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4"/>
  </bookViews>
  <sheets>
    <sheet name="产业" sheetId="1" r:id="rId1"/>
    <sheet name="基础设施" sheetId="2" r:id="rId2"/>
    <sheet name="产业、基础设施" sheetId="4" r:id="rId3"/>
    <sheet name="产业、基础设施 (初选)" sheetId="5" r:id="rId4"/>
    <sheet name="11.21" sheetId="6" r:id="rId5"/>
  </sheets>
  <definedNames>
    <definedName name="_xlnm._FilterDatabase" localSheetId="4" hidden="1">'11.21'!$A$2:$F$18</definedName>
    <definedName name="_xlnm.Print_Titles" localSheetId="4">'11.21'!$2:$2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<sst xmlns="http://schemas.openxmlformats.org/spreadsheetml/2006/main" count="1339" uniqueCount="328">
  <si>
    <t>2025年度新乡县朗公庙镇巩固拓展脱贫攻坚成果和乡村振兴项目统计表（产业类）</t>
  </si>
  <si>
    <t>序号</t>
  </si>
  <si>
    <t>项目名称</t>
  </si>
  <si>
    <t>项目类型</t>
  </si>
  <si>
    <t>实施地点</t>
  </si>
  <si>
    <t>建设内容</t>
  </si>
  <si>
    <t>拟资金分配（万元）</t>
  </si>
  <si>
    <t>2025年新乡县朗公庙镇扶持村集体经济产业帮扶项目</t>
  </si>
  <si>
    <t>产业发展</t>
  </si>
  <si>
    <t>新乡县朗公庙镇</t>
  </si>
  <si>
    <t>建造房屋一处（文化站旧址），3420平方米，对外出租。</t>
  </si>
  <si>
    <t>建造房屋一处（桥头），2244平方米，对外出租。</t>
  </si>
  <si>
    <t>2025年新乡县朗公庙镇西荆楼村股份经济合作社到户产业项目</t>
  </si>
  <si>
    <t>朗公庙镇西荆楼村</t>
  </si>
  <si>
    <r>
      <rPr>
        <sz val="10"/>
        <rFont val="宋体"/>
        <charset val="134"/>
        <scheme val="minor"/>
      </rPr>
      <t xml:space="preserve">
依托西荆楼村股份经济合作社，打造“村集体+脱贫户（含监测对象）”的产业链条，因地制宜发展产业。将到户产业扶持资金建成蔬菜园</t>
    </r>
    <r>
      <rPr>
        <sz val="10"/>
        <color theme="1"/>
        <rFont val="宋体"/>
        <charset val="134"/>
        <scheme val="minor"/>
      </rPr>
      <t>，由西荆楼村股份经济合作社负责生产经营。合作社每年按照不低于项目资金额收益分配给脱贫户（含监测帮扶对象），收益资金用于提高已脱贫户（含监测帮扶对象）的收入和改善其户容户貌，该资金不得用于基础设施建设等产业专项资金负面清单内容。</t>
    </r>
  </si>
  <si>
    <t>2025年新乡县朗公庙镇赵堤村物流园建设项目</t>
  </si>
  <si>
    <t>朗公庙镇赵堤村</t>
  </si>
  <si>
    <t>新建仓储大棚5座，建筑面积15344平方米，主体结构为钢结构，用于仓储物流。</t>
  </si>
  <si>
    <t>合计</t>
  </si>
  <si>
    <t>2025年度新乡县大召营镇巩固拓展脱贫攻坚成果和乡村振兴项目统计表（产业类）</t>
  </si>
  <si>
    <t>2025年新乡县大召营镇李唐马村门面房建设项目</t>
  </si>
  <si>
    <t>大召营镇李唐马村</t>
  </si>
  <si>
    <t>建设一层砖混结构商业门面房，长95米、宽9.5米、层高3.8米，总建筑面积855平方米，及其相关配套设施。</t>
  </si>
  <si>
    <t>2025年度新乡县小冀镇巩固拓展脱贫攻坚成果和乡村振兴项目统计表（产业类）</t>
  </si>
  <si>
    <t>2025年新乡县小冀镇鲜食玉米加工产业项目</t>
  </si>
  <si>
    <t>小冀镇西贾城村</t>
  </si>
  <si>
    <t xml:space="preserve">新建2816㎡的二层钢构车间，一层车间为扒皮去须，冲洗，杀菌，熟化，真空包装的洁净车间；二层为包装原料库和成品库。
</t>
  </si>
  <si>
    <t>2025年度新乡县古固寨镇巩固拓展脱贫攻坚成果和乡村振兴项目统计表（产业类）</t>
  </si>
  <si>
    <t>2025年古固寨镇冷庄村诚诚纺织厂房及配套路项目</t>
  </si>
  <si>
    <t>冷庄村</t>
  </si>
  <si>
    <t xml:space="preserve">  1.厂区面积长151米，宽90米，13590平方米，厂房面积长90米，宽35米，高8米，共两座，6300平方米，造价602.4万元。
  2.厂区前水泥路长300米，宽5米，厚18CM，面积1500平方米，造价24.63万元。</t>
  </si>
  <si>
    <t>2025年新乡县古固寨镇三王庄村集体粮食储备库产业项目</t>
  </si>
  <si>
    <t xml:space="preserve">三王庄村 </t>
  </si>
  <si>
    <t>粮食储备库1300平方及配套设施（100吨地磅一台，传送机一台，地面硬化1200平方）</t>
  </si>
  <si>
    <t>2025年古固寨镇史屯村冷库建设项目</t>
  </si>
  <si>
    <t>史屯村</t>
  </si>
  <si>
    <t>冷库场地的基础建设(厂房面积大概3600平方米，其中长度60米左右，宽度60米左右)、冷库主体(冷库面积大概1800平方米，其中长度50米左右，宽度35米左右)及配套设施</t>
  </si>
  <si>
    <t>2025年度新乡县七里营镇巩固拓展脱贫攻坚成果和乡村振兴项目统计表（产业类）</t>
  </si>
  <si>
    <t>2025年新乡县七里营镇陈庄村股份经济合作社电商物流配送中心</t>
  </si>
  <si>
    <t>陈庄村</t>
  </si>
  <si>
    <t>项目选址新乡县七里营镇陈庄村，拟总投资3亿元，拟占地90亩，建设办公楼及物流仓储面积约5.5万平方米。建建设规模及内容 设承载商贸流通体系，快递快运体系，供销集配体系，智能云仓体系等，主要打造劳保用品同仓共配，打造快递分拣中心，农资物流共同配送，智能云仓供应链新模式。</t>
  </si>
  <si>
    <t>2025年新乡县七里营镇八柳树乡村研学旅行基地项目</t>
  </si>
  <si>
    <t>八柳树</t>
  </si>
  <si>
    <t>乡村研学旅行基地项目总建筑面积3680平方米，为五层建筑，每层建筑面积736平方米。占地面积1660平方米，东西长约46米，南北宽约36米。建筑物结构形式为砖混+框架，建筑5层，层高3.9米。</t>
  </si>
  <si>
    <t>2025年新乡县七里营镇南位庄村肉牛产业基地项目</t>
  </si>
  <si>
    <t>南位庄</t>
  </si>
  <si>
    <t>新建48m*72m*4m养殖大棚2座，20m*60m*6m仓库1座，10m*60m*4m草料池1个。</t>
  </si>
  <si>
    <t>2025年新乡县七里营镇杨堤村仓库建设项目</t>
  </si>
  <si>
    <t>杨堤村</t>
  </si>
  <si>
    <t>用于建设单层钢结构仓库一座，长48米，宽23米，檐口高度9米，建筑面积1104平方米，及相关配套设施。</t>
  </si>
  <si>
    <t>2025年新乡县七里营镇曹杨庄村门面房建设项目</t>
  </si>
  <si>
    <t>曹杨庄</t>
  </si>
  <si>
    <t>新建门面房：长17米.深15米（2层〉</t>
  </si>
  <si>
    <t>2025年新乡县七里营镇东阳兴村仓库建设项目</t>
  </si>
  <si>
    <t>东阳兴</t>
  </si>
  <si>
    <t>用于建设单层钢结构仓库一座，长50米，宽22米，檐口高度8米，建筑面积1100平方米，及相关配套设施。</t>
  </si>
  <si>
    <t>2025年新乡县七里营镇毛滩村门面房建设项目</t>
  </si>
  <si>
    <t>毛滩村</t>
  </si>
  <si>
    <t>新建门面房：长50米.深15米（2层〉</t>
  </si>
  <si>
    <t>2025年新乡县七里营镇西阳兴村仓库建设项目</t>
  </si>
  <si>
    <t>西阳兴</t>
  </si>
  <si>
    <t>用于建设单层钢结构仓库一座，长60米，宽23米，檐口高度9米，建筑面积1380平方米，及相关配套设施。</t>
  </si>
  <si>
    <t>2025年新乡县七里营镇刘店村再生资源回收中心建设项目</t>
  </si>
  <si>
    <t>刘店村</t>
  </si>
  <si>
    <t>该项目占地15亩，共十个库区，建筑面积5495㎡</t>
  </si>
  <si>
    <t>2025年新乡县七里营镇李台村仓库建设项目</t>
  </si>
  <si>
    <t>李台村</t>
  </si>
  <si>
    <t>建设单层钢结构仓库一座，长90米，宽40米，高10米，建筑面积3600平方，造价288万元。</t>
  </si>
  <si>
    <t>2025年新乡县七里营镇龙泉村仓库建设项目</t>
  </si>
  <si>
    <t>龙泉村</t>
  </si>
  <si>
    <t>用于建设单层钢结构仓库一座，建筑面积2440平方米，及相关配套设施。</t>
  </si>
  <si>
    <t>2025年度新乡县翟坡镇巩固拓展脱贫攻坚成果和乡村振兴项目统计表（产业类）</t>
  </si>
  <si>
    <t>2025年新乡县翟坡镇农贸市场</t>
  </si>
  <si>
    <t>翟坡镇周王庄村</t>
  </si>
  <si>
    <t>新建钢结构厂房一座6000平方</t>
  </si>
  <si>
    <t>2025年新乡县翟坡镇南东村粮食储藏建设项目</t>
  </si>
  <si>
    <t>翟坡镇南东村</t>
  </si>
  <si>
    <t xml:space="preserve">新建单层钢结构厂房长30米*宽20米，总建筑面积600平方米                         
</t>
  </si>
  <si>
    <t>2025年新乡县翟坡镇岗头村家禽养殖产业建设项目</t>
  </si>
  <si>
    <t>翟坡镇岗头村</t>
  </si>
  <si>
    <t xml:space="preserve">新建单层钢结构厂房长50米*宽50米，总建筑面积1000平方米                         
</t>
  </si>
  <si>
    <t>2025年新乡县翟坡镇红林村农业种植种子加工产业建设项目</t>
  </si>
  <si>
    <t>翟坡镇红林村</t>
  </si>
  <si>
    <t xml:space="preserve">新建单层钢结构厂房长40米x宽35米总建筑面积1400平方米                         
</t>
  </si>
  <si>
    <t>2025年新乡县翟坡镇任小营村粮食储备仓库产业建设项目</t>
  </si>
  <si>
    <t>翟坡镇任小营村</t>
  </si>
  <si>
    <t xml:space="preserve">新建单层钢结构厂房长40米*宽25米，总建筑面积1000平方米                         
</t>
  </si>
  <si>
    <t>2025年新乡县翟坡镇农作物存储仓库建设项目</t>
  </si>
  <si>
    <t>翟坡镇李任旺村</t>
  </si>
  <si>
    <t>新建单层钢构标准厂房2座   
50m*30m;   
共计:1500平方米</t>
  </si>
  <si>
    <t>2025年新乡县翟坡镇兴宁村芦笋、金蝉种植大棚建设项目</t>
  </si>
  <si>
    <t>翟坡镇兴宁村</t>
  </si>
  <si>
    <t>8米*50米*66座，总面积26400平方米。</t>
  </si>
  <si>
    <t>2025年新乡县翟坡镇兴宁村冷库产业建设项目</t>
  </si>
  <si>
    <t>长50米*宽40米*高3米总面积200平方米。</t>
  </si>
  <si>
    <t>2025年度新乡县合河乡巩固拓展脱贫攻坚成果和乡村振兴项目统计表（产业类）</t>
  </si>
  <si>
    <t>2025年新乡县合河乡东元封村冷库建设项目</t>
  </si>
  <si>
    <t>东元封村</t>
  </si>
  <si>
    <t>冷库规模长100米，宽13米，高6米，钢结构1300平方。</t>
  </si>
  <si>
    <t>2025年新乡县合河乡东北永康大型商超建设项目</t>
  </si>
  <si>
    <t>合河乡东北永康村</t>
  </si>
  <si>
    <t>建设一层钢框架结构建筑一座，长55米，宽50米，高5米，总建筑面积2750平方米及给排水、消防、强弱电设施相关配套设施。</t>
  </si>
  <si>
    <t>2025年合河乡西元封村食品加工产业项目</t>
  </si>
  <si>
    <t>西元封村</t>
  </si>
  <si>
    <t>建设加工车间、长50m*宽25m*高6m的钢结构车间；保鲜冷库长30m*宽6m*高4m的钢结构库房。</t>
  </si>
  <si>
    <t>2025年合河乡西元封村生态农业服务中心</t>
  </si>
  <si>
    <t>农产品储存、展示车间：长120m*宽25m*高8m,建筑面积3000平方；游客接待中心：长50m*宽10m*高4m,及其他配套设施，地面硬化面积1000平方；</t>
  </si>
  <si>
    <t>2025年新乡县合河乡石村农产品仓储保鲜冷链基础设施建设项目</t>
  </si>
  <si>
    <t>石村</t>
  </si>
  <si>
    <t>新建农产品仓储保鲜冷链一座500平方。</t>
  </si>
  <si>
    <t>2025年新乡县合河乡前村农产品仓储保鲜冷链建设项目</t>
  </si>
  <si>
    <t>前村</t>
  </si>
  <si>
    <t>前村工业区农产品仓储保鲜冷链700平方</t>
  </si>
  <si>
    <t>2025年新乡县合河乡西河村特色农产品展销平台建设项目</t>
  </si>
  <si>
    <t>西河村</t>
  </si>
  <si>
    <t>房屋面积240平方米，长30米，宽8米</t>
  </si>
  <si>
    <t>2025年度新乡县朗公庙镇巩固拓展脱贫攻坚成果和乡村振兴项目统计表（基础设施类）</t>
  </si>
  <si>
    <t>2025年新乡县朗公庙镇北固军村基础设施建设项目</t>
  </si>
  <si>
    <t>乡村建设行动</t>
  </si>
  <si>
    <t>朗公庙镇北固军村</t>
  </si>
  <si>
    <t>新修污水管网1624米，检查井103座.</t>
  </si>
  <si>
    <t>2025年新乡县朗公庙镇西荆楼村雨水管网建设项目</t>
  </si>
  <si>
    <t>新修雨水管网总长434米</t>
  </si>
  <si>
    <t>2025年新乡县朗公庙镇南固军村基础设施建设项目</t>
  </si>
  <si>
    <t>朗公庙镇南固军村</t>
  </si>
  <si>
    <t>新修村内道路总长1542米，总面积4860平方米。</t>
  </si>
  <si>
    <t>2025年度新乡县大召营镇巩固拓展脱贫攻坚成果和乡村振兴项目统计表（基础设施类）</t>
  </si>
  <si>
    <t>2025年新乡县大召营镇大召营村北坑塘治理项目</t>
  </si>
  <si>
    <t>大召营镇 大召营村</t>
  </si>
  <si>
    <t>片石铺设护坡及硬化3000平方米，硬化780平方米及雨水管网320米等配套设施。</t>
  </si>
  <si>
    <t>2025年新乡县大召营镇李唐马村西坑塘治理项目</t>
  </si>
  <si>
    <t>大召营镇 李唐马村</t>
  </si>
  <si>
    <t>硬化护坡及地面2100平方米，排水管网200米及防护等配套设施。</t>
  </si>
  <si>
    <t>2025年新乡县大召营镇李唐马村管网建设项目</t>
  </si>
  <si>
    <t>新修管网：DN300波纹管1500米，砌筑井150个等配套设施。</t>
  </si>
  <si>
    <t>2025年新乡县大召营镇马唐马村排水设施建设及坑塘治理项目</t>
  </si>
  <si>
    <t>大召营镇 马唐马村</t>
  </si>
  <si>
    <t>排水沟950米，沟内径宽800MM,外径1000MM。盖板规格600MM*1000MM*100MM；坑塘硬化坡面150平方米，硬化坑底200平方米，硬化路面及配套420平方米。</t>
  </si>
  <si>
    <t>2025年新乡县大召营镇马唐马村污水治理建设项目</t>
  </si>
  <si>
    <t>铺设污水管网DN300长588米，新建100立方米大三格沉淀池3个</t>
  </si>
  <si>
    <t>2025年新乡县大召营镇李大召村坑塘治理项目</t>
  </si>
  <si>
    <t>大召营镇 李大召村</t>
  </si>
  <si>
    <t>片石铺设护坡及硬化1500平方米，护坡防固等配套设施。</t>
  </si>
  <si>
    <t>2025年新乡县大召营镇前高庄村坑塘治理项目</t>
  </si>
  <si>
    <t>大召营镇 前高庄村</t>
  </si>
  <si>
    <t>硬化坑塘护坡1988平方米米，硬化路面976平方米等配套设施。</t>
  </si>
  <si>
    <t>2025年度新乡县小冀镇巩固拓展脱贫攻坚成果和乡村振兴项目统计表（基础设施类）</t>
  </si>
  <si>
    <t>2025年新乡县小冀镇西街村污水管网基础实施项目</t>
  </si>
  <si>
    <t>小冀镇西街村</t>
  </si>
  <si>
    <t>1、顺河北路长88米，宽4.6米，厚0.18米，80米*Φ40水泥管，7个观测井；
2、顺河中路长164米，宽4.6米，厚0.18米，150米*Φ40水泥管，11个观测井；
3、顺河南路长62米，宽5米，厚0.18米，55米**Φ40水泥管，4个观测井；
4、连通路长160米，宽4.6米，厚0.18米，150米*Φ40水泥管，8个观测井；</t>
  </si>
  <si>
    <t>2025年度新乡县古固寨镇巩固拓展脱贫攻坚成果和乡村振兴项目统计表（基础设施类）</t>
  </si>
  <si>
    <t>2025年新乡县古固寨镇三王庄村基础设施建设</t>
  </si>
  <si>
    <t xml:space="preserve">古固寨镇三王庄村 </t>
  </si>
  <si>
    <t>道路修建总长2500米，厚度12厘米，共7500平方米。</t>
  </si>
  <si>
    <t>2025年新乡县古固寨镇冷庄村基础设施建设一</t>
  </si>
  <si>
    <t>古固寨镇冷庄村</t>
  </si>
  <si>
    <t xml:space="preserve">    冷庄村道路修建长4105米，华丰社区道路修建长1500米，共计5605米，总面积1048480.5平方米（其中：3276米道路的宽度为5米，2329米道路宽度为4.5米。）</t>
  </si>
  <si>
    <t>2025年新乡县古固寨镇冷庄村基础设施建设二</t>
  </si>
  <si>
    <t xml:space="preserve">    雨水管网3000米</t>
  </si>
  <si>
    <t>2025年新乡县古固寨镇崔井村基础设施建设</t>
  </si>
  <si>
    <t>古固寨镇崔井村</t>
  </si>
  <si>
    <t>新修村内道路25条路，总长4000米，20000平方米</t>
  </si>
  <si>
    <t>2025年新乡县古固寨镇南张庄村基础设施建设</t>
  </si>
  <si>
    <t>古固寨镇南张庄村</t>
  </si>
  <si>
    <t>新修村内道路7条，长2000米，8000平方米</t>
  </si>
  <si>
    <t>2025年新乡县古固寨镇前辛庄村基础设施建设</t>
  </si>
  <si>
    <t>古固寨镇前辛庄村</t>
  </si>
  <si>
    <t>新修村内道路66条，总长6845米，宽3.5米，总面积23957.5平方米</t>
  </si>
  <si>
    <t>2025年新乡县古固寨镇南辛庄村基础设施建设</t>
  </si>
  <si>
    <t xml:space="preserve"> 古固寨镇南辛庄村</t>
  </si>
  <si>
    <t>新修村内道路15厘米厚30条，总长8748米，面积26244平方米，新修厚18厘米1条，长500米，宽5米</t>
  </si>
  <si>
    <t>2025年新乡县古固寨镇于庄村基础设施建设</t>
  </si>
  <si>
    <t>古固寨镇于庄村</t>
  </si>
  <si>
    <t>新修村内道路总长2430米，宽4米，厚0.15米，c25商砼路面。</t>
  </si>
  <si>
    <t>2025年新乡县古固寨镇小古固寨村基础设施建设</t>
  </si>
  <si>
    <t>古固寨镇小古固寨村</t>
  </si>
  <si>
    <t>新修村内道路长300米宽5米，污水管网300米</t>
  </si>
  <si>
    <t>2025年新乡县古固寨镇史屯村基础设施建设</t>
  </si>
  <si>
    <t>古固寨镇史屯</t>
  </si>
  <si>
    <t>新修村内道路28条，总长1900米，6800平方米</t>
  </si>
  <si>
    <t>2025年度新乡县七里营镇巩固拓展脱贫攻坚成果和乡村振兴项目统计表（基础设施类）</t>
  </si>
  <si>
    <t>2025年新乡县七里营镇刘八庄村基础设施项目</t>
  </si>
  <si>
    <t>七里营镇刘八庄村</t>
  </si>
  <si>
    <t>新建污水管网长1500米，窨井45个及相关配套设施</t>
  </si>
  <si>
    <t>2025年新乡县七里营镇曹杨庄污水管网、道路项目</t>
  </si>
  <si>
    <t>七里营镇曹杨庄</t>
  </si>
  <si>
    <t>中心大街长150米.宽6米.污水管网长850米.老学校北道路60米长.宽4.5米.老学校南路长60米宽3.5.</t>
  </si>
  <si>
    <t>2025年新乡县七里营镇府庄村污水管网建设项目</t>
  </si>
  <si>
    <t>七里营镇府庄村</t>
  </si>
  <si>
    <t>用于建设污水管网，长1008米主管道水泥管，直经500豪米；需观测井22个；修复路面1100平方米；</t>
  </si>
  <si>
    <t>2025年新乡县七里营镇毛滩村基础设施建设项目</t>
  </si>
  <si>
    <t>七里营镇毛滩村</t>
  </si>
  <si>
    <t>1号路200米.宽5米.2号路200米.3号路200米4.路160米。5号路160米.6号路220米</t>
  </si>
  <si>
    <t>2025年新乡县七里营镇小张庄村污水官网建设项目</t>
  </si>
  <si>
    <t>七里营镇小张庄</t>
  </si>
  <si>
    <t>用于村内污水官网建设，共计900米，管道直径60cm，设置30个观察井。</t>
  </si>
  <si>
    <t>2025年新乡县七里营镇新庄村修路设项目</t>
  </si>
  <si>
    <t>七里营镇新庄村</t>
  </si>
  <si>
    <t>七里营镇新庄村道路建设项目路长2000m、宽7m、厚20cm，污水、雨水管网铺设500管径2000米；300管径2000米，自来水管网铺设110管径2000米、90管径1000米、63管径3000米</t>
  </si>
  <si>
    <t>2025年新乡县七里营镇刘店村基础设施、污水管网建设项目</t>
  </si>
  <si>
    <t>七里营镇刘店村</t>
  </si>
  <si>
    <t>村内道路改造3000米；污水管网4000米。</t>
  </si>
  <si>
    <t>2025年新乡县七里营镇七六村村内基础设施项目</t>
  </si>
  <si>
    <t>七里营镇七六村</t>
  </si>
  <si>
    <t>南北大街，6米宽道路2400米，配套污水管网2400米，雨水管网2400米，配套路边绿化,4800米</t>
  </si>
  <si>
    <t>2025年新乡县七里营镇七二村基础设施建设项目</t>
  </si>
  <si>
    <t>七里营镇七二村</t>
  </si>
  <si>
    <t>需要铺设污水管网9.6公里。需要铺设雨水管网7.5公里。修复重建道路20条。</t>
  </si>
  <si>
    <t>2025年度新乡县翟坡镇巩固拓展脱贫攻坚成果和乡村振兴项目统计表（基础设施类）</t>
  </si>
  <si>
    <t>2025年新乡县翟坡镇岗头村排河建设项目</t>
  </si>
  <si>
    <t xml:space="preserve">
铺设20条排水设施管道，型号为HDPE双壁波纹管DN200，共计长度2480米，观测井60座</t>
  </si>
  <si>
    <t>2025年新乡县翟坡镇周王庄村基础设施建设项目</t>
  </si>
  <si>
    <t>一.铺设直径1米污水管网，长390米；
二 .新修道路一条长310米、宽6米、厚0.18米；</t>
  </si>
  <si>
    <t>2024年新乡县翟坡镇红林村基础设施建设项目</t>
  </si>
  <si>
    <t>1号排水设施长520米，HDPE双壁波纹管DN300。污水井13个
2号排水设施长550米，HDPE双壁波纹管DN300。污水井8个
3号排水设施长360米，HDPE双壁波纹管 DN300。污水井7个</t>
  </si>
  <si>
    <t>2024年新乡县翟坡镇常兴铺村排河建设项目</t>
  </si>
  <si>
    <t>翟坡镇常兴铺村</t>
  </si>
  <si>
    <t xml:space="preserve">常兴铺排河长1100米河底宽1.5米河口宽4.5米
</t>
  </si>
  <si>
    <t>2025年新乡县翟坡镇北翟坡村基础设施建设项目</t>
  </si>
  <si>
    <t>翟坡镇北翟坡村</t>
  </si>
  <si>
    <t xml:space="preserve">一号排水设施长400米，HDPE双壁波纹管DN400；二号排水设施长200米，HDPE双壁波纹管DN400;三号排水设施长400米，HDPE双壁波纹管DN400；四号排水设施长150米，HDPE双壁波纹管DN400；
观测井25座。
</t>
  </si>
  <si>
    <t>2025年新乡县翟坡镇南东村基础设施建设项目</t>
  </si>
  <si>
    <t>一号路长220米；宽6米；厚0.15米
二号路长230米；宽6米；厚0.15米总建筑面积2700平方米。</t>
  </si>
  <si>
    <t>2025年新乡县翟坡镇南西村基础设施建设项目</t>
  </si>
  <si>
    <t>翟坡镇南西村</t>
  </si>
  <si>
    <t xml:space="preserve">一号排水设施长双开600米，HDPE双壁波纹管DN400；二号排水设施长双开600米，HDPE双壁波纹管DN400;三号排水设施长300米，HDPE双壁波纹管DN400；观测井30座。
</t>
  </si>
  <si>
    <t>2023年新乡县翟坡镇李任旺村基础设施建设项目</t>
  </si>
  <si>
    <t>1号:长550m*宽6m*厚5cm；2号:长260m*宽4.5m*厚5cm；3号:长250m*宽5m*厚5cm；4号:长170m*宽3.5m*厚5cm；5号:长220m*宽4.5m*厚5cm；6号:长350m*宽6m*厚5cm；7号:长300m*宽5m*厚5cm；8号:长230m*宽5m*厚5cm；9号:长130m*宽4m*厚5cm；10号:长480m*宽6m*厚5cm。总长:2940m  总平方:15445平方米</t>
  </si>
  <si>
    <t>2023年新乡县翟坡镇兴宁村基础设施建设项目</t>
  </si>
  <si>
    <t>1号：225米，宽6米，厚度0.15cm；2号：100米，宽6米，厚度0.15cm；3号：295米，宽6米，厚度0.15cm。总长度：620米总面积：3720平方米</t>
  </si>
  <si>
    <t>2025年度新乡县合河乡巩固拓展脱贫攻坚成果和乡村振兴项目统计表（基础设施类）</t>
  </si>
  <si>
    <t>2025年新乡县合河乡中央财政以工代赈项目</t>
  </si>
  <si>
    <t>合河乡贾桥村</t>
  </si>
  <si>
    <t>合河乡贾桥村东西大街进行提升改造，现状道路宽 14m，长 1300m，沥青混凝土路面。计划拓宽该项目道路断面形式，改造为中间宽 12m 的沥青混凝土机动车道+两侧各 1.5m 宽的绿化侧分带+两侧各 2.5m 宽的非机动车道。本项目建设内容主要包括道路1300m、排水2600m。</t>
  </si>
  <si>
    <t>2025年新乡县合河乡西元封村排水设施建设项目</t>
  </si>
  <si>
    <t>合河乡西元封村</t>
  </si>
  <si>
    <t>村内河道硬化960米</t>
  </si>
  <si>
    <t>2025年新乡县合河乡东元封村基础设施建设项目</t>
  </si>
  <si>
    <t>合河乡东元封村</t>
  </si>
  <si>
    <t>新修道路七条，总长1935米，总面积9160平方，厚度均为0.15米</t>
  </si>
  <si>
    <t>2025年新乡县合河乡合河村基础设置建设项目</t>
  </si>
  <si>
    <t>合河乡合河村</t>
  </si>
  <si>
    <t>新修道路11条，总长2239米，总面积13183平方，厚度均为0.15米</t>
  </si>
  <si>
    <t>2025年新乡县合河乡东北永康村基础设施建设项目</t>
  </si>
  <si>
    <t>（1）新修道路25条，总长1784米，总面积5352㎡，路厚度均为0.18米.（2）</t>
  </si>
  <si>
    <t>2025年新乡县合河乡西北永康村基础设施建设项目</t>
  </si>
  <si>
    <t>合河乡西北永康村</t>
  </si>
  <si>
    <t>新修沥青道路总长400米，宽9米，总面积3600平方.</t>
  </si>
  <si>
    <t>2025年新乡县合河乡朱小郭村基础设施建设</t>
  </si>
  <si>
    <t>合河乡朱小郭村</t>
  </si>
  <si>
    <t>新修道路2条，总长450米，总面积2250平方，厚度均为0.18米</t>
  </si>
  <si>
    <t>2025年新乡县合河乡田小郭村排水设施建设项目</t>
  </si>
  <si>
    <t>合河乡田小郭村</t>
  </si>
  <si>
    <t>新建排水，高2米，宽1.5米，上埔设C30水泥路面宽5米长250米，厚度15CM。</t>
  </si>
  <si>
    <t>2025年新乡县合河乡西永康村村内道路建设</t>
  </si>
  <si>
    <t>合河乡西永康村</t>
  </si>
  <si>
    <t>新修道路2条，总长1493米，总面积7465平方，厚度均为0.15米</t>
  </si>
  <si>
    <t>2025年新乡县合河乡南永康村村内道路建设</t>
  </si>
  <si>
    <t>合河乡南永康村</t>
  </si>
  <si>
    <t>新修道路24条，总长1800米，总面积6100平方，厚度均为0.15米，污水和自来水管网1500米</t>
  </si>
  <si>
    <t>2025年新乡县合河乡范岭村基础设施建设项目</t>
  </si>
  <si>
    <t>合河乡范岭村</t>
  </si>
  <si>
    <t>新修道路39条，总长6019米，总面积21668.4㎡，路厚度均为0.18米</t>
  </si>
  <si>
    <t>2025新乡县合河乡范岭村排水设施建设项目</t>
  </si>
  <si>
    <t>新建村内污水管网总长3500米DN500HDPE双壁波纹管长度3000米，DN400HDPE双壁波纹管长度500米.</t>
  </si>
  <si>
    <t>2025年新乡县合河乡石村村基础设施建设项目</t>
  </si>
  <si>
    <t>合河乡石村</t>
  </si>
  <si>
    <t>1、新修村内C30混凝土道路6条，（1）一条混凝土道路长度500米，宽4.5米，厚度18CM。（2）5条混凝土道路长度2500米，宽3米，厚度15CM。2、新建通村混凝土桥一座，长15米，宽12米</t>
  </si>
  <si>
    <t>2025年新乡县合河乡陈庄村基础设施建设项目</t>
  </si>
  <si>
    <t>合河乡陈庄村</t>
  </si>
  <si>
    <t>新修村内C30混凝土道路2条，（1）长度240米，宽8米，厚度18CM.(2)长度450米，宽6米，厚度18CM。</t>
  </si>
  <si>
    <t>2025年新乡县合河乡都小郭村基础设施建设项目</t>
  </si>
  <si>
    <t>合河乡都小郭</t>
  </si>
  <si>
    <t>村内道路硬化1.7公里2000平方</t>
  </si>
  <si>
    <t>2025年新乡县合河乡前村排水设施建设项目</t>
  </si>
  <si>
    <t>合河乡前村</t>
  </si>
  <si>
    <t>新修村内污水DN400HDPE双壁波纹管管网长度340米</t>
  </si>
  <si>
    <t>2025年新乡县合河乡西河村基础设施建设项目</t>
  </si>
  <si>
    <t>合河乡西河村</t>
  </si>
  <si>
    <t>新修道路25条，总长11500米，总面积34500平方，厚度均为0.15米</t>
  </si>
  <si>
    <t>2025年新乡县合河乡崔小郭村基础设施建设项目</t>
  </si>
  <si>
    <t>合河乡崔小郭</t>
  </si>
  <si>
    <t xml:space="preserve">（1）新修村内混凝土道路10条，总长度5000米，宽5米，厚度18CM。总面积25000平方.（2）新修污水管网5条，总长2000米，砖砌排水沟渠及盖板长度1000米，DN400HDPE双壁波纹管1000米。
</t>
  </si>
  <si>
    <t>2025年新乡县合河乡前村基础设施建设项目</t>
  </si>
  <si>
    <t>新修村内C30混凝土道路2条，（1）长度340米，宽5.5米，厚度18CM.(2)长度110米，宽8米，厚度18CM。</t>
  </si>
  <si>
    <r>
      <rPr>
        <sz val="10"/>
        <rFont val="宋体"/>
        <charset val="134"/>
        <scheme val="minor"/>
      </rPr>
      <t xml:space="preserve">
依托西荆楼村股份经济合作社，打造“村集体+脱贫户（含监测对象）”的产业链条，因地制宜发展产业。将到户产业扶持资金建成蔬菜园</t>
    </r>
    <r>
      <rPr>
        <sz val="10"/>
        <color theme="1"/>
        <rFont val="宋体"/>
        <charset val="134"/>
        <scheme val="minor"/>
      </rPr>
      <t>，由西荆楼村股份经济合作社负责生产经营。合作社每年按照不低于项目资金额收益分配给脱贫户（含监测帮扶对象），收益资金用于提高已脱贫户（含监测帮扶对象）的收入。</t>
    </r>
  </si>
  <si>
    <t xml:space="preserve"> </t>
  </si>
  <si>
    <t xml:space="preserve">一号排水设施长400米，HDPE双壁波纹管DN400；二号排水设施长200米，HDPE双壁波纹管DN400;三号排水设施长400米，HDPE双壁波纹管DN400；四号排水设施长150米，HDPE双壁波纹管DN400；观测井25座。
</t>
  </si>
  <si>
    <t>2024年古固寨镇明发食品有限公司到村到户产业帮扶项目</t>
  </si>
  <si>
    <t>古北街村</t>
  </si>
  <si>
    <t>将到户产业扶持资金以村集体为单位投入到明发食品有限公司，进行合作经营，因地制宜发展产业，促进乡村振兴。公司每年按照不低于项目资金额5%的收益分配给村集体，村集体将项目分配所得收益按照7：3比例，用于脱贫户（含监测帮扶对象）增收以及村内公益事业。合作期限3年，合作期满合同终止时，公司将本金返还至各村集体，村集体可利用该笔资金，继续谋划发展产业，壮大村集体经济。</t>
  </si>
  <si>
    <t xml:space="preserve">    冷庄村道路修建长4105米，华丰社区道路修建长1500米，共计5605米，总面积1048480.5平方米（其中：3276米道路的宽度为5米，2329米道路宽度为4.5米。）  雨水管网3000米</t>
  </si>
  <si>
    <t>新修村内污水DN400HDPE双壁波纹管管网长度340米，新修村内C30混凝土道路2条，（1）长度340米，宽5.5米，厚度18CM.(2)长度110米，宽8米，厚度18CM。</t>
  </si>
  <si>
    <t>2025年度新乡县巩固拓展脱贫攻坚成果和乡村振兴项目使用计划表</t>
  </si>
  <si>
    <t>中央豫财农综【2024】22号（1867万）</t>
  </si>
  <si>
    <t>省级豫财农综【2024】22号（444万）</t>
  </si>
  <si>
    <t>2025年新乡县大召营镇归园到村到户产业帮扶项目</t>
  </si>
  <si>
    <t>归园</t>
  </si>
  <si>
    <t>公司良好的经营模式，打造“公司+村级集体+脱贫户（含监测帮扶对象）”的产业链条，因地制宜发展产业。结成合作经营共同体，公司每年按照不低于项目资金额的5%收益分配给5个村集体，村集体将项目分配所得收益的70%用于扶持户增收，30%用于村内公益事业。</t>
  </si>
  <si>
    <t>2025年新乡县七里营镇龙泉村标准厂房建设项目</t>
  </si>
  <si>
    <t>新乡县</t>
  </si>
  <si>
    <t xml:space="preserve">项目建设标准厂房设计长100米，宽60米，高13米，为双跨30*2结构.   </t>
  </si>
  <si>
    <t>2025年新乡县翟坡镇齐越合作社到村到户产业帮扶项目</t>
  </si>
  <si>
    <t>翟坡镇齐越合作社</t>
  </si>
  <si>
    <t>依托翟坡镇齐越合作社，利用该合作社良好的经营模式，打造“合作社+村级集体+脱贫户（含监测帮扶对象）”的产业链条，因地制宜发展产业。结成合作经营共同体，合作社每年按照不低于项目资金额的5%收益分配给村集体，村集体将项目分配所得收益的70%用于扶持户增收，30%用于村内公益事业。</t>
  </si>
  <si>
    <t>2025年古固寨镇金良丰到村到户产业帮扶项目</t>
  </si>
  <si>
    <t>古固寨镇</t>
  </si>
  <si>
    <t>将到户产业扶持资金以村集体为单位投入到金良丰，进行合作经营，因地制宜发展产业，促进乡村振兴。合作社每年按照不低于项目资金额5%的收益分配给村集体，村集体将项目分配所得收益按照7：3比例，用于脱贫户（含监测帮扶对象）增收以及村内公益事业。合作期限3年，合作期满合同终止时，公司将本金返还至各村集体，村集体可利用该笔资金，继续谋划发展产业，壮大村集体经济。</t>
  </si>
  <si>
    <t>2025年新乡县古固寨镇冷庄村基础设施建设</t>
  </si>
  <si>
    <t>新修建C25道路，0.15米厚，长1450米，总面积6550平方米</t>
  </si>
  <si>
    <t>2025年新乡县项目管理费</t>
  </si>
  <si>
    <t>其他类</t>
  </si>
  <si>
    <t>项目的管理费用</t>
  </si>
  <si>
    <t>2025年新乡县新型村集体经济产业项目</t>
  </si>
  <si>
    <t>利用当地的产业优势，发展村集体经济</t>
  </si>
  <si>
    <t xml:space="preserve"> 2025年新乡县“雨露计划”职业教育项目</t>
  </si>
  <si>
    <t>巩固三保障成果</t>
  </si>
  <si>
    <t>春、秋季对中职中专高职高专的脱贫户及监测帮扶对象学生进行每季1500元的补助</t>
  </si>
  <si>
    <t xml:space="preserve"> 2025年新乡县“雨露计划”短期技能补助项目</t>
  </si>
  <si>
    <t>就业项目</t>
  </si>
  <si>
    <t>2024年对脱贫户及监测帮扶对象接受我省、市、县三级培训给予补助，每人计划按1500-2000元补贴</t>
  </si>
  <si>
    <t>2025年新乡县脱贫劳动力（含监测帮扶对象）跨省外出务工一次性交通补助</t>
  </si>
  <si>
    <t>为进一步鼓励跨省外出务工脱贫劳动力（含监测帮扶对象）稳定就业，为新乡县脱贫劳动力（含监测帮扶对象）当年跨省外出务工时间连续在3个月以上给予一次性交通补助。</t>
  </si>
  <si>
    <t>2025年新乡县“百企万户”产业富民工程安置就业奖补资金项目</t>
  </si>
  <si>
    <t>安排脱贫户（含监测帮扶对象）用工稳定在5人以上（含5人），县财政每年给予3万元的建点补助；每增加1人，建点补助增加1万元，建点补助最高不超过15万元。安排脱贫户（含监测帮扶对象）家庭劳动力2人（含2人）以上的，县财政给予企业奖励，标准为：脱贫户（含监测帮扶对象）劳动力每人的月收入达到1600元（含1600元）以上的，按实施年度周期实际工资收入的30%给予奖补。</t>
  </si>
  <si>
    <t>2025年新乡县小额信贷贴息项目</t>
  </si>
  <si>
    <t>为脱贫户进行“户贷户用”贴息用，贴息利率为4.75%左右。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</si>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</sst>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sz val="10"/>
      <color rgb="FFFF0000"/>
      <name val="仿宋_GB2312"/>
      <charset val="134"/>
    </font>
    <font>
      <b/>
      <sz val="12"/>
      <name val="宋体"/>
      <charset val="134"/>
    </font>
    <font>
      <sz val="10"/>
      <color theme="1"/>
      <name val="仿宋_GB2312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" xfId="51"/>
    <cellStyle name="常规 2 3 2 2" xfId="52"/>
    <cellStyle name="常规 2 8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opLeftCell="A3" workbookViewId="0">
      <selection activeCell="J10" sqref="J10"/>
    </sheetView>
  </sheetViews>
  <sheetFormatPr defaultColWidth="8.87962962962963" defaultRowHeight="12" outlineLevelCol="5"/>
  <cols>
    <col min="1" max="1" width="5" style="20" customWidth="1"/>
    <col min="2" max="2" width="25.4444444444444" style="20" customWidth="1"/>
    <col min="3" max="3" width="8.87962962962963" style="20"/>
    <col min="4" max="4" width="13.3333333333333" style="20" customWidth="1"/>
    <col min="5" max="5" width="62.3333333333333" style="20" customWidth="1"/>
    <col min="6" max="6" width="14" style="20" customWidth="1"/>
    <col min="7" max="16384" width="8.87962962962963" style="20"/>
  </cols>
  <sheetData>
    <row r="1" s="19" customFormat="1" ht="36.75" customHeight="1" spans="1:6">
      <c r="A1" s="4" t="s">
        <v>0</v>
      </c>
      <c r="B1" s="4"/>
      <c r="C1" s="4"/>
      <c r="D1" s="4"/>
      <c r="E1" s="4"/>
      <c r="F1" s="4"/>
    </row>
    <row r="2" s="19" customFormat="1" ht="36" customHeight="1" spans="1:6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</row>
    <row r="3" ht="60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513</v>
      </c>
    </row>
    <row r="4" ht="51" customHeight="1" spans="1:6">
      <c r="A4" s="21">
        <v>2</v>
      </c>
      <c r="B4" s="21" t="s">
        <v>7</v>
      </c>
      <c r="C4" s="21" t="s">
        <v>8</v>
      </c>
      <c r="D4" s="21" t="s">
        <v>9</v>
      </c>
      <c r="E4" s="21" t="s">
        <v>11</v>
      </c>
      <c r="F4" s="21">
        <v>336.6</v>
      </c>
    </row>
    <row r="5" ht="134" customHeight="1" spans="1:6">
      <c r="A5" s="21">
        <v>3</v>
      </c>
      <c r="B5" s="21" t="s">
        <v>12</v>
      </c>
      <c r="C5" s="21" t="s">
        <v>8</v>
      </c>
      <c r="D5" s="21" t="s">
        <v>13</v>
      </c>
      <c r="E5" s="21" t="s">
        <v>14</v>
      </c>
      <c r="F5" s="21">
        <v>330</v>
      </c>
    </row>
    <row r="6" ht="69" customHeight="1" spans="1:6">
      <c r="A6" s="21">
        <v>4</v>
      </c>
      <c r="B6" s="21" t="s">
        <v>15</v>
      </c>
      <c r="C6" s="21" t="s">
        <v>8</v>
      </c>
      <c r="D6" s="21" t="s">
        <v>16</v>
      </c>
      <c r="E6" s="21" t="s">
        <v>17</v>
      </c>
      <c r="F6" s="21">
        <v>1300</v>
      </c>
    </row>
    <row r="7" ht="55" customHeight="1" spans="1:6">
      <c r="A7" s="22" t="s">
        <v>18</v>
      </c>
      <c r="B7" s="22"/>
      <c r="C7" s="22"/>
      <c r="D7" s="22"/>
      <c r="E7" s="22"/>
      <c r="F7" s="22">
        <f>SUM(F3:F6)</f>
        <v>2479.6</v>
      </c>
    </row>
    <row r="8" ht="42" customHeight="1" spans="1:6">
      <c r="A8" s="4" t="s">
        <v>19</v>
      </c>
      <c r="B8" s="4"/>
      <c r="C8" s="4"/>
      <c r="D8" s="4"/>
      <c r="E8" s="4"/>
      <c r="F8" s="4"/>
    </row>
    <row r="9" s="19" customFormat="1" ht="31.2" spans="1:6">
      <c r="A9" s="60" t="s">
        <v>1</v>
      </c>
      <c r="B9" s="60" t="s">
        <v>2</v>
      </c>
      <c r="C9" s="60" t="s">
        <v>3</v>
      </c>
      <c r="D9" s="60" t="s">
        <v>4</v>
      </c>
      <c r="E9" s="60" t="s">
        <v>5</v>
      </c>
      <c r="F9" s="60" t="s">
        <v>6</v>
      </c>
    </row>
    <row r="10" ht="33" customHeight="1" spans="1:6">
      <c r="A10" s="21">
        <v>1</v>
      </c>
      <c r="B10" s="8" t="s">
        <v>20</v>
      </c>
      <c r="C10" s="8" t="s">
        <v>8</v>
      </c>
      <c r="D10" s="8" t="s">
        <v>21</v>
      </c>
      <c r="E10" s="21" t="s">
        <v>22</v>
      </c>
      <c r="F10" s="46">
        <v>130</v>
      </c>
    </row>
    <row r="11" ht="40" customHeight="1" spans="1:6">
      <c r="A11" s="22" t="s">
        <v>18</v>
      </c>
      <c r="B11" s="22"/>
      <c r="C11" s="22"/>
      <c r="D11" s="22"/>
      <c r="E11" s="22"/>
      <c r="F11" s="22">
        <v>130</v>
      </c>
    </row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94" customHeight="1"/>
    <row r="22" ht="45" customHeight="1" spans="1:6">
      <c r="A22" s="4" t="s">
        <v>23</v>
      </c>
      <c r="B22" s="4"/>
      <c r="C22" s="4"/>
      <c r="D22" s="4"/>
      <c r="E22" s="4"/>
      <c r="F22" s="4"/>
    </row>
    <row r="23" ht="24" spans="1:6">
      <c r="A23" s="6" t="s">
        <v>1</v>
      </c>
      <c r="B23" s="6" t="s">
        <v>2</v>
      </c>
      <c r="C23" s="6" t="s">
        <v>3</v>
      </c>
      <c r="D23" s="6" t="s">
        <v>4</v>
      </c>
      <c r="E23" s="6" t="s">
        <v>5</v>
      </c>
      <c r="F23" s="6" t="s">
        <v>6</v>
      </c>
    </row>
    <row r="24" ht="53" customHeight="1" spans="1:6">
      <c r="A24" s="21">
        <v>1</v>
      </c>
      <c r="B24" s="34" t="s">
        <v>24</v>
      </c>
      <c r="C24" s="8" t="s">
        <v>8</v>
      </c>
      <c r="D24" s="35" t="s">
        <v>25</v>
      </c>
      <c r="E24" s="34" t="s">
        <v>26</v>
      </c>
      <c r="F24" s="22">
        <v>590</v>
      </c>
    </row>
    <row r="25" ht="52" customHeight="1" spans="1:6">
      <c r="A25" s="22" t="s">
        <v>18</v>
      </c>
      <c r="B25" s="22"/>
      <c r="C25" s="22"/>
      <c r="D25" s="22"/>
      <c r="E25" s="22"/>
      <c r="F25" s="22">
        <v>590</v>
      </c>
    </row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96" customHeight="1"/>
    <row r="36" ht="40" customHeight="1" spans="1:6">
      <c r="A36" s="4" t="s">
        <v>27</v>
      </c>
      <c r="B36" s="4"/>
      <c r="C36" s="4"/>
      <c r="D36" s="4"/>
      <c r="E36" s="4"/>
      <c r="F36" s="4"/>
    </row>
    <row r="37" s="20" customFormat="1" ht="31" customHeight="1" spans="1:6">
      <c r="A37" s="6" t="s">
        <v>1</v>
      </c>
      <c r="B37" s="6" t="s">
        <v>2</v>
      </c>
      <c r="C37" s="6" t="s">
        <v>3</v>
      </c>
      <c r="D37" s="6" t="s">
        <v>4</v>
      </c>
      <c r="E37" s="6" t="s">
        <v>5</v>
      </c>
      <c r="F37" s="6" t="s">
        <v>6</v>
      </c>
    </row>
    <row r="38" ht="72" customHeight="1" spans="1:6">
      <c r="A38" s="34">
        <v>1</v>
      </c>
      <c r="B38" s="34" t="s">
        <v>28</v>
      </c>
      <c r="C38" s="8" t="s">
        <v>8</v>
      </c>
      <c r="D38" s="34" t="s">
        <v>29</v>
      </c>
      <c r="E38" s="34" t="s">
        <v>30</v>
      </c>
      <c r="F38" s="34">
        <v>627.03</v>
      </c>
    </row>
    <row r="39" ht="51" customHeight="1" spans="1:6">
      <c r="A39" s="34">
        <v>2</v>
      </c>
      <c r="B39" s="34" t="s">
        <v>31</v>
      </c>
      <c r="C39" s="8" t="s">
        <v>8</v>
      </c>
      <c r="D39" s="34" t="s">
        <v>32</v>
      </c>
      <c r="E39" s="34" t="s">
        <v>33</v>
      </c>
      <c r="F39" s="34">
        <v>90</v>
      </c>
    </row>
    <row r="40" ht="52" customHeight="1" spans="1:6">
      <c r="A40" s="34">
        <v>3</v>
      </c>
      <c r="B40" s="40" t="s">
        <v>34</v>
      </c>
      <c r="C40" s="8" t="s">
        <v>8</v>
      </c>
      <c r="D40" s="34" t="s">
        <v>35</v>
      </c>
      <c r="E40" s="34" t="s">
        <v>36</v>
      </c>
      <c r="F40" s="40">
        <v>30</v>
      </c>
    </row>
    <row r="41" ht="44" customHeight="1" spans="1:6">
      <c r="A41" s="22" t="s">
        <v>18</v>
      </c>
      <c r="B41" s="22"/>
      <c r="C41" s="22"/>
      <c r="D41" s="22"/>
      <c r="E41" s="22"/>
      <c r="F41" s="22">
        <v>747.03</v>
      </c>
    </row>
    <row r="42" ht="23" customHeight="1"/>
    <row r="43" ht="23" customHeight="1"/>
    <row r="44" ht="23" customHeight="1"/>
    <row r="45" ht="23" customHeight="1"/>
    <row r="46" ht="87" customHeight="1"/>
    <row r="47" ht="34" customHeight="1" spans="1:6">
      <c r="A47" s="4" t="s">
        <v>37</v>
      </c>
      <c r="B47" s="4"/>
      <c r="C47" s="4"/>
      <c r="D47" s="4"/>
      <c r="E47" s="4"/>
      <c r="F47" s="4"/>
    </row>
    <row r="48" s="19" customFormat="1" ht="31.2" spans="1:6">
      <c r="A48" s="60" t="s">
        <v>1</v>
      </c>
      <c r="B48" s="60" t="s">
        <v>2</v>
      </c>
      <c r="C48" s="60" t="s">
        <v>3</v>
      </c>
      <c r="D48" s="60" t="s">
        <v>4</v>
      </c>
      <c r="E48" s="60" t="s">
        <v>5</v>
      </c>
      <c r="F48" s="60" t="s">
        <v>6</v>
      </c>
    </row>
    <row r="49" ht="60" spans="1:6">
      <c r="A49" s="34">
        <v>1</v>
      </c>
      <c r="B49" s="34" t="s">
        <v>38</v>
      </c>
      <c r="C49" s="8" t="s">
        <v>8</v>
      </c>
      <c r="D49" s="34" t="s">
        <v>39</v>
      </c>
      <c r="E49" s="34" t="s">
        <v>40</v>
      </c>
      <c r="F49" s="34">
        <v>3000</v>
      </c>
    </row>
    <row r="50" ht="42" customHeight="1" spans="1:6">
      <c r="A50" s="34">
        <v>2</v>
      </c>
      <c r="B50" s="34" t="s">
        <v>41</v>
      </c>
      <c r="C50" s="8" t="s">
        <v>8</v>
      </c>
      <c r="D50" s="34" t="s">
        <v>42</v>
      </c>
      <c r="E50" s="34" t="s">
        <v>43</v>
      </c>
      <c r="F50" s="34">
        <v>500</v>
      </c>
    </row>
    <row r="51" ht="30" customHeight="1" spans="1:6">
      <c r="A51" s="34">
        <v>3</v>
      </c>
      <c r="B51" s="15" t="s">
        <v>44</v>
      </c>
      <c r="C51" s="8" t="s">
        <v>8</v>
      </c>
      <c r="D51" s="15" t="s">
        <v>45</v>
      </c>
      <c r="E51" s="15" t="s">
        <v>46</v>
      </c>
      <c r="F51" s="15">
        <v>200</v>
      </c>
    </row>
    <row r="52" ht="30" customHeight="1" spans="1:6">
      <c r="A52" s="34">
        <v>4</v>
      </c>
      <c r="B52" s="15" t="s">
        <v>47</v>
      </c>
      <c r="C52" s="8" t="s">
        <v>8</v>
      </c>
      <c r="D52" s="15" t="s">
        <v>48</v>
      </c>
      <c r="E52" s="15" t="s">
        <v>49</v>
      </c>
      <c r="F52" s="15">
        <v>90</v>
      </c>
    </row>
    <row r="53" ht="24" spans="1:6">
      <c r="A53" s="34">
        <v>5</v>
      </c>
      <c r="B53" s="8" t="s">
        <v>50</v>
      </c>
      <c r="C53" s="8" t="s">
        <v>8</v>
      </c>
      <c r="D53" s="14" t="s">
        <v>51</v>
      </c>
      <c r="E53" s="8" t="s">
        <v>52</v>
      </c>
      <c r="F53" s="14">
        <v>60</v>
      </c>
    </row>
    <row r="54" ht="27" customHeight="1" spans="1:6">
      <c r="A54" s="34">
        <v>6</v>
      </c>
      <c r="B54" s="48" t="s">
        <v>53</v>
      </c>
      <c r="C54" s="8" t="s">
        <v>8</v>
      </c>
      <c r="D54" s="49" t="s">
        <v>54</v>
      </c>
      <c r="E54" s="48" t="s">
        <v>55</v>
      </c>
      <c r="F54" s="49">
        <v>90</v>
      </c>
    </row>
    <row r="55" ht="28" customHeight="1" spans="1:6">
      <c r="A55" s="34">
        <v>7</v>
      </c>
      <c r="B55" s="8" t="s">
        <v>56</v>
      </c>
      <c r="C55" s="8" t="s">
        <v>8</v>
      </c>
      <c r="D55" s="15" t="s">
        <v>57</v>
      </c>
      <c r="E55" s="8" t="s">
        <v>58</v>
      </c>
      <c r="F55" s="14">
        <v>60</v>
      </c>
    </row>
    <row r="56" ht="31" customHeight="1" spans="1:6">
      <c r="A56" s="34">
        <v>8</v>
      </c>
      <c r="B56" s="15" t="s">
        <v>59</v>
      </c>
      <c r="C56" s="8" t="s">
        <v>8</v>
      </c>
      <c r="D56" s="15" t="s">
        <v>60</v>
      </c>
      <c r="E56" s="15" t="s">
        <v>61</v>
      </c>
      <c r="F56" s="15">
        <v>110</v>
      </c>
    </row>
    <row r="57" ht="30" customHeight="1" spans="1:6">
      <c r="A57" s="34">
        <v>9</v>
      </c>
      <c r="B57" s="15" t="s">
        <v>62</v>
      </c>
      <c r="C57" s="8" t="s">
        <v>8</v>
      </c>
      <c r="D57" s="15" t="s">
        <v>63</v>
      </c>
      <c r="E57" s="8" t="s">
        <v>64</v>
      </c>
      <c r="F57" s="14">
        <v>359</v>
      </c>
    </row>
    <row r="58" ht="36" customHeight="1" spans="1:6">
      <c r="A58" s="34">
        <v>10</v>
      </c>
      <c r="B58" s="34" t="s">
        <v>65</v>
      </c>
      <c r="C58" s="8" t="s">
        <v>8</v>
      </c>
      <c r="D58" s="34" t="s">
        <v>66</v>
      </c>
      <c r="E58" s="34" t="s">
        <v>67</v>
      </c>
      <c r="F58" s="34">
        <v>288</v>
      </c>
    </row>
    <row r="59" ht="35" customHeight="1" spans="1:6">
      <c r="A59" s="34">
        <v>11</v>
      </c>
      <c r="B59" s="15" t="s">
        <v>68</v>
      </c>
      <c r="C59" s="8" t="s">
        <v>8</v>
      </c>
      <c r="D59" s="15" t="s">
        <v>69</v>
      </c>
      <c r="E59" s="15" t="s">
        <v>70</v>
      </c>
      <c r="F59" s="15">
        <v>260</v>
      </c>
    </row>
    <row r="60" ht="36" customHeight="1" spans="1:6">
      <c r="A60" s="34" t="s">
        <v>18</v>
      </c>
      <c r="B60" s="15"/>
      <c r="C60" s="8"/>
      <c r="D60" s="15"/>
      <c r="E60" s="15"/>
      <c r="F60" s="15">
        <v>5017</v>
      </c>
    </row>
    <row r="61" ht="21" customHeight="1"/>
    <row r="62" ht="27" customHeight="1" spans="1:6">
      <c r="A62" s="4" t="s">
        <v>71</v>
      </c>
      <c r="B62" s="4"/>
      <c r="C62" s="4"/>
      <c r="D62" s="4"/>
      <c r="E62" s="4"/>
      <c r="F62" s="4"/>
    </row>
    <row r="63" s="19" customFormat="1" ht="33" customHeight="1" spans="1:6">
      <c r="A63" s="60" t="s">
        <v>1</v>
      </c>
      <c r="B63" s="60" t="s">
        <v>2</v>
      </c>
      <c r="C63" s="60" t="s">
        <v>3</v>
      </c>
      <c r="D63" s="60" t="s">
        <v>4</v>
      </c>
      <c r="E63" s="60" t="s">
        <v>5</v>
      </c>
      <c r="F63" s="60" t="s">
        <v>6</v>
      </c>
    </row>
    <row r="64" ht="38" customHeight="1" spans="1:6">
      <c r="A64" s="15">
        <v>1</v>
      </c>
      <c r="B64" s="15" t="s">
        <v>72</v>
      </c>
      <c r="C64" s="15" t="s">
        <v>8</v>
      </c>
      <c r="D64" s="15" t="s">
        <v>73</v>
      </c>
      <c r="E64" s="15" t="s">
        <v>74</v>
      </c>
      <c r="F64" s="15">
        <v>2000</v>
      </c>
    </row>
    <row r="65" ht="36" customHeight="1" spans="1:6">
      <c r="A65" s="15">
        <v>2</v>
      </c>
      <c r="B65" s="15" t="s">
        <v>75</v>
      </c>
      <c r="C65" s="15" t="s">
        <v>8</v>
      </c>
      <c r="D65" s="15" t="s">
        <v>76</v>
      </c>
      <c r="E65" s="15" t="s">
        <v>77</v>
      </c>
      <c r="F65" s="15">
        <v>60</v>
      </c>
    </row>
    <row r="66" ht="52" customHeight="1" spans="1:6">
      <c r="A66" s="15">
        <v>3</v>
      </c>
      <c r="B66" s="15" t="s">
        <v>78</v>
      </c>
      <c r="C66" s="15" t="s">
        <v>8</v>
      </c>
      <c r="D66" s="15" t="s">
        <v>79</v>
      </c>
      <c r="E66" s="15" t="s">
        <v>80</v>
      </c>
      <c r="F66" s="15">
        <v>100</v>
      </c>
    </row>
    <row r="67" ht="51" customHeight="1" spans="1:6">
      <c r="A67" s="15">
        <v>4</v>
      </c>
      <c r="B67" s="15" t="s">
        <v>81</v>
      </c>
      <c r="C67" s="15" t="s">
        <v>8</v>
      </c>
      <c r="D67" s="15" t="s">
        <v>82</v>
      </c>
      <c r="E67" s="15" t="s">
        <v>83</v>
      </c>
      <c r="F67" s="15">
        <v>140</v>
      </c>
    </row>
    <row r="68" ht="52" customHeight="1" spans="1:6">
      <c r="A68" s="15">
        <v>5</v>
      </c>
      <c r="B68" s="15" t="s">
        <v>84</v>
      </c>
      <c r="C68" s="15" t="s">
        <v>8</v>
      </c>
      <c r="D68" s="15" t="s">
        <v>85</v>
      </c>
      <c r="E68" s="15" t="s">
        <v>86</v>
      </c>
      <c r="F68" s="15">
        <v>120</v>
      </c>
    </row>
    <row r="69" ht="45" customHeight="1" spans="1:6">
      <c r="A69" s="15">
        <v>6</v>
      </c>
      <c r="B69" s="15" t="s">
        <v>87</v>
      </c>
      <c r="C69" s="15" t="s">
        <v>8</v>
      </c>
      <c r="D69" s="15" t="s">
        <v>88</v>
      </c>
      <c r="E69" s="15" t="s">
        <v>89</v>
      </c>
      <c r="F69" s="15">
        <v>150</v>
      </c>
    </row>
    <row r="70" ht="46" customHeight="1" spans="1:6">
      <c r="A70" s="15">
        <v>7</v>
      </c>
      <c r="B70" s="15" t="s">
        <v>90</v>
      </c>
      <c r="C70" s="15" t="s">
        <v>8</v>
      </c>
      <c r="D70" s="15" t="s">
        <v>91</v>
      </c>
      <c r="E70" s="15" t="s">
        <v>92</v>
      </c>
      <c r="F70" s="15">
        <v>123</v>
      </c>
    </row>
    <row r="71" ht="40" customHeight="1" spans="1:6">
      <c r="A71" s="15">
        <v>8</v>
      </c>
      <c r="B71" s="15" t="s">
        <v>93</v>
      </c>
      <c r="C71" s="15" t="s">
        <v>8</v>
      </c>
      <c r="D71" s="15" t="s">
        <v>91</v>
      </c>
      <c r="E71" s="15" t="s">
        <v>94</v>
      </c>
      <c r="F71" s="15">
        <v>50</v>
      </c>
    </row>
    <row r="72" ht="29" customHeight="1" spans="1:6">
      <c r="A72" s="15" t="s">
        <v>18</v>
      </c>
      <c r="B72" s="15"/>
      <c r="C72" s="15"/>
      <c r="D72" s="15"/>
      <c r="E72" s="15"/>
      <c r="F72" s="15">
        <v>2743</v>
      </c>
    </row>
    <row r="73" ht="32" customHeight="1" spans="1:6">
      <c r="A73" s="4" t="s">
        <v>95</v>
      </c>
      <c r="B73" s="4"/>
      <c r="C73" s="4"/>
      <c r="D73" s="4"/>
      <c r="E73" s="4"/>
      <c r="F73" s="4"/>
    </row>
    <row r="74" s="19" customFormat="1" ht="34" customHeight="1" spans="1:6">
      <c r="A74" s="60" t="s">
        <v>1</v>
      </c>
      <c r="B74" s="60" t="s">
        <v>2</v>
      </c>
      <c r="C74" s="60" t="s">
        <v>3</v>
      </c>
      <c r="D74" s="60" t="s">
        <v>4</v>
      </c>
      <c r="E74" s="60" t="s">
        <v>5</v>
      </c>
      <c r="F74" s="60" t="s">
        <v>6</v>
      </c>
    </row>
    <row r="75" ht="52" customHeight="1" spans="1:6">
      <c r="A75" s="22">
        <v>1</v>
      </c>
      <c r="B75" s="34" t="s">
        <v>96</v>
      </c>
      <c r="C75" s="15" t="s">
        <v>8</v>
      </c>
      <c r="D75" s="34" t="s">
        <v>97</v>
      </c>
      <c r="E75" s="34" t="s">
        <v>98</v>
      </c>
      <c r="F75" s="34">
        <v>200</v>
      </c>
    </row>
    <row r="76" ht="43" customHeight="1" spans="1:6">
      <c r="A76" s="22">
        <v>2</v>
      </c>
      <c r="B76" s="34" t="s">
        <v>99</v>
      </c>
      <c r="C76" s="15" t="s">
        <v>8</v>
      </c>
      <c r="D76" s="34" t="s">
        <v>100</v>
      </c>
      <c r="E76" s="61" t="s">
        <v>101</v>
      </c>
      <c r="F76" s="34">
        <v>300</v>
      </c>
    </row>
    <row r="77" ht="35" customHeight="1" spans="1:6">
      <c r="A77" s="22">
        <v>3</v>
      </c>
      <c r="B77" s="8" t="s">
        <v>102</v>
      </c>
      <c r="C77" s="15" t="s">
        <v>8</v>
      </c>
      <c r="D77" s="52" t="s">
        <v>103</v>
      </c>
      <c r="E77" s="8" t="s">
        <v>104</v>
      </c>
      <c r="F77" s="14">
        <v>280</v>
      </c>
    </row>
    <row r="78" ht="46" customHeight="1" spans="1:6">
      <c r="A78" s="22">
        <v>4</v>
      </c>
      <c r="B78" s="8" t="s">
        <v>105</v>
      </c>
      <c r="C78" s="15" t="s">
        <v>8</v>
      </c>
      <c r="D78" s="52" t="s">
        <v>103</v>
      </c>
      <c r="E78" s="8" t="s">
        <v>106</v>
      </c>
      <c r="F78" s="14">
        <v>380</v>
      </c>
    </row>
    <row r="79" ht="50" customHeight="1" spans="1:6">
      <c r="A79" s="22">
        <v>5</v>
      </c>
      <c r="B79" s="8" t="s">
        <v>107</v>
      </c>
      <c r="C79" s="15" t="s">
        <v>8</v>
      </c>
      <c r="D79" s="8" t="s">
        <v>108</v>
      </c>
      <c r="E79" s="8" t="s">
        <v>109</v>
      </c>
      <c r="F79" s="8">
        <v>60</v>
      </c>
    </row>
    <row r="80" ht="31" customHeight="1" spans="1:6">
      <c r="A80" s="22">
        <v>6</v>
      </c>
      <c r="B80" s="34" t="s">
        <v>110</v>
      </c>
      <c r="C80" s="15" t="s">
        <v>8</v>
      </c>
      <c r="D80" s="8" t="s">
        <v>111</v>
      </c>
      <c r="E80" s="8" t="s">
        <v>112</v>
      </c>
      <c r="F80" s="8">
        <v>120</v>
      </c>
    </row>
    <row r="81" ht="37" customHeight="1" spans="1:6">
      <c r="A81" s="22">
        <v>7</v>
      </c>
      <c r="B81" s="8" t="s">
        <v>113</v>
      </c>
      <c r="C81" s="15" t="s">
        <v>8</v>
      </c>
      <c r="D81" s="8" t="s">
        <v>114</v>
      </c>
      <c r="E81" s="8" t="s">
        <v>115</v>
      </c>
      <c r="F81" s="8">
        <v>80</v>
      </c>
    </row>
    <row r="82" ht="33" customHeight="1" spans="1:6">
      <c r="A82" s="15" t="s">
        <v>18</v>
      </c>
      <c r="B82" s="15"/>
      <c r="C82" s="15"/>
      <c r="D82" s="15"/>
      <c r="E82" s="15"/>
      <c r="F82" s="15">
        <v>1420</v>
      </c>
    </row>
  </sheetData>
  <mergeCells count="7">
    <mergeCell ref="A1:F1"/>
    <mergeCell ref="A8:F8"/>
    <mergeCell ref="A22:F22"/>
    <mergeCell ref="A36:F36"/>
    <mergeCell ref="A47:F47"/>
    <mergeCell ref="A62:F62"/>
    <mergeCell ref="A73:F7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A70" workbookViewId="0">
      <selection activeCell="A58" sqref="A58:F78"/>
    </sheetView>
  </sheetViews>
  <sheetFormatPr defaultColWidth="9" defaultRowHeight="14.4" outlineLevelCol="5"/>
  <cols>
    <col min="1" max="1" width="5" style="58" customWidth="1"/>
    <col min="2" max="2" width="23.3333333333333" style="58" customWidth="1"/>
    <col min="3" max="3" width="10.1111111111111" style="58" customWidth="1"/>
    <col min="4" max="4" width="10.8888888888889" style="58" customWidth="1"/>
    <col min="5" max="5" width="75.5555555555556" style="58" customWidth="1"/>
    <col min="6" max="6" width="17.5185185185185" style="58" customWidth="1"/>
  </cols>
  <sheetData>
    <row r="1" ht="32" customHeight="1" spans="1:6">
      <c r="A1" s="23" t="s">
        <v>116</v>
      </c>
      <c r="B1" s="23"/>
      <c r="C1" s="23"/>
      <c r="D1" s="23"/>
      <c r="E1" s="23"/>
      <c r="F1" s="23"/>
    </row>
    <row r="2" s="56" customFormat="1" ht="31" customHeight="1" spans="1:6">
      <c r="A2" s="44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="57" customFormat="1" ht="27" customHeight="1" spans="1:6">
      <c r="A3" s="14">
        <v>1</v>
      </c>
      <c r="B3" s="8" t="s">
        <v>117</v>
      </c>
      <c r="C3" s="8" t="s">
        <v>118</v>
      </c>
      <c r="D3" s="8" t="s">
        <v>119</v>
      </c>
      <c r="E3" s="8" t="s">
        <v>120</v>
      </c>
      <c r="F3" s="8">
        <v>60</v>
      </c>
    </row>
    <row r="4" s="57" customFormat="1" ht="28" customHeight="1" spans="1:6">
      <c r="A4" s="14">
        <v>2</v>
      </c>
      <c r="B4" s="8" t="s">
        <v>121</v>
      </c>
      <c r="C4" s="8" t="s">
        <v>118</v>
      </c>
      <c r="D4" s="8" t="s">
        <v>13</v>
      </c>
      <c r="E4" s="8" t="s">
        <v>122</v>
      </c>
      <c r="F4" s="8">
        <v>60</v>
      </c>
    </row>
    <row r="5" s="57" customFormat="1" ht="28" customHeight="1" spans="1:6">
      <c r="A5" s="14">
        <v>3</v>
      </c>
      <c r="B5" s="16" t="s">
        <v>123</v>
      </c>
      <c r="C5" s="26" t="s">
        <v>118</v>
      </c>
      <c r="D5" s="16" t="s">
        <v>124</v>
      </c>
      <c r="E5" s="16" t="s">
        <v>125</v>
      </c>
      <c r="F5" s="8">
        <v>39</v>
      </c>
    </row>
    <row r="6" s="57" customFormat="1" spans="1:6">
      <c r="A6" s="59"/>
      <c r="B6" s="59"/>
      <c r="C6" s="59"/>
      <c r="D6" s="59"/>
      <c r="E6" s="59"/>
      <c r="F6" s="59"/>
    </row>
    <row r="7" s="57" customFormat="1" ht="20.4" spans="1:6">
      <c r="A7" s="30" t="s">
        <v>126</v>
      </c>
      <c r="B7" s="30"/>
      <c r="C7" s="30"/>
      <c r="D7" s="30"/>
      <c r="E7" s="30"/>
      <c r="F7" s="30"/>
    </row>
    <row r="8" ht="28.8" spans="1:6">
      <c r="A8" s="31" t="s">
        <v>1</v>
      </c>
      <c r="B8" s="32" t="s">
        <v>2</v>
      </c>
      <c r="C8" s="32" t="s">
        <v>3</v>
      </c>
      <c r="D8" s="32" t="s">
        <v>4</v>
      </c>
      <c r="E8" s="32" t="s">
        <v>5</v>
      </c>
      <c r="F8" s="32" t="s">
        <v>6</v>
      </c>
    </row>
    <row r="9" ht="34" customHeight="1" spans="1:6">
      <c r="A9" s="14">
        <v>1</v>
      </c>
      <c r="B9" s="15" t="s">
        <v>127</v>
      </c>
      <c r="C9" s="8" t="s">
        <v>118</v>
      </c>
      <c r="D9" s="15" t="s">
        <v>128</v>
      </c>
      <c r="E9" s="15" t="s">
        <v>129</v>
      </c>
      <c r="F9" s="15">
        <v>60</v>
      </c>
    </row>
    <row r="10" ht="30" customHeight="1" spans="1:6">
      <c r="A10" s="14">
        <v>2</v>
      </c>
      <c r="B10" s="15" t="s">
        <v>130</v>
      </c>
      <c r="C10" s="8" t="s">
        <v>118</v>
      </c>
      <c r="D10" s="15" t="s">
        <v>131</v>
      </c>
      <c r="E10" s="15" t="s">
        <v>132</v>
      </c>
      <c r="F10" s="15">
        <v>60</v>
      </c>
    </row>
    <row r="11" ht="31" customHeight="1" spans="1:6">
      <c r="A11" s="14">
        <v>3</v>
      </c>
      <c r="B11" s="15" t="s">
        <v>133</v>
      </c>
      <c r="C11" s="8" t="s">
        <v>118</v>
      </c>
      <c r="D11" s="15" t="s">
        <v>131</v>
      </c>
      <c r="E11" s="15" t="s">
        <v>134</v>
      </c>
      <c r="F11" s="15">
        <v>60</v>
      </c>
    </row>
    <row r="12" ht="36" customHeight="1" spans="1:6">
      <c r="A12" s="14">
        <v>4</v>
      </c>
      <c r="B12" s="15" t="s">
        <v>135</v>
      </c>
      <c r="C12" s="8" t="s">
        <v>118</v>
      </c>
      <c r="D12" s="15" t="s">
        <v>136</v>
      </c>
      <c r="E12" s="47" t="s">
        <v>137</v>
      </c>
      <c r="F12" s="15">
        <v>60</v>
      </c>
    </row>
    <row r="13" ht="30" customHeight="1" spans="1:6">
      <c r="A13" s="14">
        <v>5</v>
      </c>
      <c r="B13" s="15" t="s">
        <v>138</v>
      </c>
      <c r="C13" s="8" t="s">
        <v>118</v>
      </c>
      <c r="D13" s="15" t="s">
        <v>136</v>
      </c>
      <c r="E13" s="47" t="s">
        <v>139</v>
      </c>
      <c r="F13" s="15">
        <v>60</v>
      </c>
    </row>
    <row r="14" ht="28" customHeight="1" spans="1:6">
      <c r="A14" s="14">
        <v>6</v>
      </c>
      <c r="B14" s="33" t="s">
        <v>140</v>
      </c>
      <c r="C14" s="8" t="s">
        <v>118</v>
      </c>
      <c r="D14" s="15" t="s">
        <v>141</v>
      </c>
      <c r="E14" s="15" t="s">
        <v>142</v>
      </c>
      <c r="F14" s="8">
        <v>60</v>
      </c>
    </row>
    <row r="15" ht="31" customHeight="1" spans="1:6">
      <c r="A15" s="14">
        <v>7</v>
      </c>
      <c r="B15" s="15" t="s">
        <v>143</v>
      </c>
      <c r="C15" s="8" t="s">
        <v>118</v>
      </c>
      <c r="D15" s="15" t="s">
        <v>144</v>
      </c>
      <c r="E15" s="15" t="s">
        <v>145</v>
      </c>
      <c r="F15" s="15">
        <v>60</v>
      </c>
    </row>
    <row r="16" ht="8" customHeight="1" spans="1:6">
      <c r="A16" s="59"/>
      <c r="B16" s="59"/>
      <c r="C16" s="59"/>
      <c r="D16" s="59"/>
      <c r="E16" s="59"/>
      <c r="F16" s="59"/>
    </row>
    <row r="17" ht="21" customHeight="1" spans="1:6">
      <c r="A17" s="36" t="s">
        <v>146</v>
      </c>
      <c r="B17" s="36"/>
      <c r="C17" s="36"/>
      <c r="D17" s="36"/>
      <c r="E17" s="36"/>
      <c r="F17" s="36"/>
    </row>
    <row r="18" ht="34" customHeight="1" spans="1:6">
      <c r="A18" s="31" t="s">
        <v>1</v>
      </c>
      <c r="B18" s="32" t="s">
        <v>2</v>
      </c>
      <c r="C18" s="32" t="s">
        <v>3</v>
      </c>
      <c r="D18" s="32" t="s">
        <v>4</v>
      </c>
      <c r="E18" s="32" t="s">
        <v>5</v>
      </c>
      <c r="F18" s="32" t="s">
        <v>6</v>
      </c>
    </row>
    <row r="19" ht="58" customHeight="1" spans="1:6">
      <c r="A19" s="14">
        <v>1</v>
      </c>
      <c r="B19" s="34" t="s">
        <v>147</v>
      </c>
      <c r="C19" s="8" t="s">
        <v>118</v>
      </c>
      <c r="D19" s="35" t="s">
        <v>148</v>
      </c>
      <c r="E19" s="34" t="s">
        <v>149</v>
      </c>
      <c r="F19" s="34">
        <v>62</v>
      </c>
    </row>
    <row r="20" ht="24" customHeight="1"/>
    <row r="21" ht="30" customHeight="1" spans="1:6">
      <c r="A21" s="23" t="s">
        <v>150</v>
      </c>
      <c r="B21" s="23"/>
      <c r="C21" s="23"/>
      <c r="D21" s="23"/>
      <c r="E21" s="23"/>
      <c r="F21" s="23"/>
    </row>
    <row r="22" s="56" customFormat="1" ht="30" customHeight="1" spans="1:6">
      <c r="A22" s="44" t="s">
        <v>1</v>
      </c>
      <c r="B22" s="45" t="s">
        <v>2</v>
      </c>
      <c r="C22" s="45" t="s">
        <v>3</v>
      </c>
      <c r="D22" s="45" t="s">
        <v>4</v>
      </c>
      <c r="E22" s="45" t="s">
        <v>5</v>
      </c>
      <c r="F22" s="45" t="s">
        <v>6</v>
      </c>
    </row>
    <row r="23" ht="53" customHeight="1" spans="1:6">
      <c r="A23" s="22">
        <v>1</v>
      </c>
      <c r="B23" s="34" t="s">
        <v>151</v>
      </c>
      <c r="C23" s="34" t="s">
        <v>118</v>
      </c>
      <c r="D23" s="34" t="s">
        <v>152</v>
      </c>
      <c r="E23" s="34" t="s">
        <v>153</v>
      </c>
      <c r="F23" s="34">
        <v>58.5</v>
      </c>
    </row>
    <row r="24" ht="43" customHeight="1" spans="1:6">
      <c r="A24" s="22">
        <v>2</v>
      </c>
      <c r="B24" s="34" t="s">
        <v>154</v>
      </c>
      <c r="C24" s="34" t="s">
        <v>118</v>
      </c>
      <c r="D24" s="34" t="s">
        <v>155</v>
      </c>
      <c r="E24" s="34" t="s">
        <v>156</v>
      </c>
      <c r="F24" s="34">
        <v>220.2561</v>
      </c>
    </row>
    <row r="25" ht="36" customHeight="1" spans="1:6">
      <c r="A25" s="22">
        <v>3</v>
      </c>
      <c r="B25" s="34" t="s">
        <v>157</v>
      </c>
      <c r="C25" s="34" t="s">
        <v>118</v>
      </c>
      <c r="D25" s="34" t="s">
        <v>155</v>
      </c>
      <c r="E25" s="34" t="s">
        <v>158</v>
      </c>
      <c r="F25" s="34">
        <v>84</v>
      </c>
    </row>
    <row r="26" ht="39" customHeight="1" spans="1:6">
      <c r="A26" s="22">
        <v>4</v>
      </c>
      <c r="B26" s="34" t="s">
        <v>159</v>
      </c>
      <c r="C26" s="34" t="s">
        <v>118</v>
      </c>
      <c r="D26" s="34" t="s">
        <v>160</v>
      </c>
      <c r="E26" s="34" t="s">
        <v>161</v>
      </c>
      <c r="F26" s="34">
        <v>157.5</v>
      </c>
    </row>
    <row r="27" ht="42" customHeight="1" spans="1:6">
      <c r="A27" s="22">
        <v>5</v>
      </c>
      <c r="B27" s="34" t="s">
        <v>162</v>
      </c>
      <c r="C27" s="34" t="s">
        <v>118</v>
      </c>
      <c r="D27" s="34" t="s">
        <v>163</v>
      </c>
      <c r="E27" s="34" t="s">
        <v>164</v>
      </c>
      <c r="F27" s="34">
        <v>60</v>
      </c>
    </row>
    <row r="28" ht="36" customHeight="1" spans="1:6">
      <c r="A28" s="22">
        <v>6</v>
      </c>
      <c r="B28" s="34" t="s">
        <v>165</v>
      </c>
      <c r="C28" s="34" t="s">
        <v>118</v>
      </c>
      <c r="D28" s="34" t="s">
        <v>166</v>
      </c>
      <c r="E28" s="34" t="s">
        <v>167</v>
      </c>
      <c r="F28" s="34">
        <v>216</v>
      </c>
    </row>
    <row r="29" ht="42" customHeight="1" spans="1:6">
      <c r="A29" s="22">
        <v>7</v>
      </c>
      <c r="B29" s="34" t="s">
        <v>168</v>
      </c>
      <c r="C29" s="34" t="s">
        <v>118</v>
      </c>
      <c r="D29" s="34" t="s">
        <v>169</v>
      </c>
      <c r="E29" s="34" t="s">
        <v>170</v>
      </c>
      <c r="F29" s="34">
        <v>274</v>
      </c>
    </row>
    <row r="30" ht="58" customHeight="1" spans="1:6">
      <c r="A30" s="22">
        <v>8</v>
      </c>
      <c r="B30" s="34" t="s">
        <v>171</v>
      </c>
      <c r="C30" s="34" t="s">
        <v>118</v>
      </c>
      <c r="D30" s="34" t="s">
        <v>172</v>
      </c>
      <c r="E30" s="34" t="s">
        <v>173</v>
      </c>
      <c r="F30" s="34">
        <v>88</v>
      </c>
    </row>
    <row r="31" ht="54" customHeight="1" spans="1:6">
      <c r="A31" s="22">
        <v>9</v>
      </c>
      <c r="B31" s="34" t="s">
        <v>174</v>
      </c>
      <c r="C31" s="34" t="s">
        <v>118</v>
      </c>
      <c r="D31" s="34" t="s">
        <v>175</v>
      </c>
      <c r="E31" s="34" t="s">
        <v>176</v>
      </c>
      <c r="F31" s="34">
        <v>30</v>
      </c>
    </row>
    <row r="32" ht="58" customHeight="1" spans="1:6">
      <c r="A32" s="22">
        <v>10</v>
      </c>
      <c r="B32" s="34" t="s">
        <v>177</v>
      </c>
      <c r="C32" s="34" t="s">
        <v>118</v>
      </c>
      <c r="D32" s="34" t="s">
        <v>178</v>
      </c>
      <c r="E32" s="34" t="s">
        <v>179</v>
      </c>
      <c r="F32" s="34">
        <v>60</v>
      </c>
    </row>
    <row r="33" ht="17" customHeight="1"/>
    <row r="34" ht="28" customHeight="1" spans="1:6">
      <c r="A34" s="23" t="s">
        <v>180</v>
      </c>
      <c r="B34" s="23"/>
      <c r="C34" s="23"/>
      <c r="D34" s="23"/>
      <c r="E34" s="23"/>
      <c r="F34" s="23"/>
    </row>
    <row r="35" ht="37" customHeight="1" spans="1:6">
      <c r="A35" s="44" t="s">
        <v>1</v>
      </c>
      <c r="B35" s="45" t="s">
        <v>2</v>
      </c>
      <c r="C35" s="45" t="s">
        <v>3</v>
      </c>
      <c r="D35" s="45" t="s">
        <v>4</v>
      </c>
      <c r="E35" s="45" t="s">
        <v>5</v>
      </c>
      <c r="F35" s="45" t="s">
        <v>6</v>
      </c>
    </row>
    <row r="36" ht="53" customHeight="1" spans="1:6">
      <c r="A36" s="22">
        <v>1</v>
      </c>
      <c r="B36" s="15" t="s">
        <v>181</v>
      </c>
      <c r="C36" s="34" t="s">
        <v>118</v>
      </c>
      <c r="D36" s="15" t="s">
        <v>182</v>
      </c>
      <c r="E36" s="15" t="s">
        <v>183</v>
      </c>
      <c r="F36" s="15">
        <v>60</v>
      </c>
    </row>
    <row r="37" ht="37" customHeight="1" spans="1:6">
      <c r="A37" s="22">
        <v>2</v>
      </c>
      <c r="B37" s="15" t="s">
        <v>184</v>
      </c>
      <c r="C37" s="34" t="s">
        <v>118</v>
      </c>
      <c r="D37" s="15" t="s">
        <v>185</v>
      </c>
      <c r="E37" s="15" t="s">
        <v>186</v>
      </c>
      <c r="F37" s="15">
        <v>60</v>
      </c>
    </row>
    <row r="38" ht="43" customHeight="1" spans="1:6">
      <c r="A38" s="22">
        <v>3</v>
      </c>
      <c r="B38" s="15" t="s">
        <v>187</v>
      </c>
      <c r="C38" s="34" t="s">
        <v>118</v>
      </c>
      <c r="D38" s="15" t="s">
        <v>188</v>
      </c>
      <c r="E38" s="15" t="s">
        <v>189</v>
      </c>
      <c r="F38" s="15">
        <v>60</v>
      </c>
    </row>
    <row r="39" ht="57" customHeight="1" spans="1:6">
      <c r="A39" s="22">
        <v>4</v>
      </c>
      <c r="B39" s="15" t="s">
        <v>190</v>
      </c>
      <c r="C39" s="34" t="s">
        <v>118</v>
      </c>
      <c r="D39" s="15" t="s">
        <v>191</v>
      </c>
      <c r="E39" s="15" t="s">
        <v>192</v>
      </c>
      <c r="F39" s="15">
        <v>60</v>
      </c>
    </row>
    <row r="40" ht="45" customHeight="1" spans="1:6">
      <c r="A40" s="22">
        <v>5</v>
      </c>
      <c r="B40" s="50" t="s">
        <v>193</v>
      </c>
      <c r="C40" s="34" t="s">
        <v>118</v>
      </c>
      <c r="D40" s="50" t="s">
        <v>194</v>
      </c>
      <c r="E40" s="50" t="s">
        <v>195</v>
      </c>
      <c r="F40" s="50">
        <v>60</v>
      </c>
    </row>
    <row r="41" ht="54" customHeight="1" spans="1:6">
      <c r="A41" s="22">
        <v>6</v>
      </c>
      <c r="B41" s="15" t="s">
        <v>196</v>
      </c>
      <c r="C41" s="34" t="s">
        <v>118</v>
      </c>
      <c r="D41" s="15" t="s">
        <v>197</v>
      </c>
      <c r="E41" s="37" t="s">
        <v>198</v>
      </c>
      <c r="F41" s="15">
        <v>320</v>
      </c>
    </row>
    <row r="42" ht="48" customHeight="1" spans="1:6">
      <c r="A42" s="22">
        <v>7</v>
      </c>
      <c r="B42" s="15" t="s">
        <v>199</v>
      </c>
      <c r="C42" s="34" t="s">
        <v>118</v>
      </c>
      <c r="D42" s="15" t="s">
        <v>200</v>
      </c>
      <c r="E42" s="15" t="s">
        <v>201</v>
      </c>
      <c r="F42" s="15">
        <v>230</v>
      </c>
    </row>
    <row r="43" ht="46" customHeight="1" spans="1:6">
      <c r="A43" s="22">
        <v>8</v>
      </c>
      <c r="B43" s="15" t="s">
        <v>202</v>
      </c>
      <c r="C43" s="34" t="s">
        <v>118</v>
      </c>
      <c r="D43" s="15" t="s">
        <v>203</v>
      </c>
      <c r="E43" s="15" t="s">
        <v>204</v>
      </c>
      <c r="F43" s="15">
        <v>200</v>
      </c>
    </row>
    <row r="44" ht="49" customHeight="1" spans="1:6">
      <c r="A44" s="22">
        <v>9</v>
      </c>
      <c r="B44" s="34" t="s">
        <v>205</v>
      </c>
      <c r="C44" s="34" t="s">
        <v>118</v>
      </c>
      <c r="D44" s="15" t="s">
        <v>206</v>
      </c>
      <c r="E44" s="34" t="s">
        <v>207</v>
      </c>
      <c r="F44" s="15">
        <v>990</v>
      </c>
    </row>
    <row r="45" ht="48" customHeight="1"/>
    <row r="46" ht="28" customHeight="1" spans="1:6">
      <c r="A46" s="23" t="s">
        <v>208</v>
      </c>
      <c r="B46" s="23"/>
      <c r="C46" s="23"/>
      <c r="D46" s="23"/>
      <c r="E46" s="23"/>
      <c r="F46" s="23"/>
    </row>
    <row r="47" s="56" customFormat="1" ht="33" customHeight="1" spans="1:6">
      <c r="A47" s="44" t="s">
        <v>1</v>
      </c>
      <c r="B47" s="45" t="s">
        <v>2</v>
      </c>
      <c r="C47" s="45" t="s">
        <v>3</v>
      </c>
      <c r="D47" s="45" t="s">
        <v>4</v>
      </c>
      <c r="E47" s="45" t="s">
        <v>5</v>
      </c>
      <c r="F47" s="45" t="s">
        <v>6</v>
      </c>
    </row>
    <row r="48" ht="43" customHeight="1" spans="1:6">
      <c r="A48" s="22">
        <v>1</v>
      </c>
      <c r="B48" s="34" t="s">
        <v>209</v>
      </c>
      <c r="C48" s="34" t="s">
        <v>118</v>
      </c>
      <c r="D48" s="34" t="s">
        <v>79</v>
      </c>
      <c r="E48" s="34" t="s">
        <v>210</v>
      </c>
      <c r="F48" s="34">
        <v>60</v>
      </c>
    </row>
    <row r="49" ht="40" customHeight="1" spans="1:6">
      <c r="A49" s="22">
        <v>2</v>
      </c>
      <c r="B49" s="34" t="s">
        <v>211</v>
      </c>
      <c r="C49" s="34" t="s">
        <v>118</v>
      </c>
      <c r="D49" s="34" t="s">
        <v>73</v>
      </c>
      <c r="E49" s="34" t="s">
        <v>212</v>
      </c>
      <c r="F49" s="34">
        <v>59.7</v>
      </c>
    </row>
    <row r="50" ht="43" customHeight="1" spans="1:6">
      <c r="A50" s="22">
        <v>3</v>
      </c>
      <c r="B50" s="34" t="s">
        <v>213</v>
      </c>
      <c r="C50" s="34" t="s">
        <v>118</v>
      </c>
      <c r="D50" s="34" t="s">
        <v>82</v>
      </c>
      <c r="E50" s="34" t="s">
        <v>214</v>
      </c>
      <c r="F50" s="34">
        <v>60</v>
      </c>
    </row>
    <row r="51" ht="34" customHeight="1" spans="1:6">
      <c r="A51" s="22">
        <v>4</v>
      </c>
      <c r="B51" s="34" t="s">
        <v>215</v>
      </c>
      <c r="C51" s="34" t="s">
        <v>118</v>
      </c>
      <c r="D51" s="34" t="s">
        <v>216</v>
      </c>
      <c r="E51" s="39" t="s">
        <v>217</v>
      </c>
      <c r="F51" s="34">
        <v>60</v>
      </c>
    </row>
    <row r="52" ht="52" customHeight="1" spans="1:6">
      <c r="A52" s="22">
        <v>5</v>
      </c>
      <c r="B52" s="34" t="s">
        <v>218</v>
      </c>
      <c r="C52" s="34" t="s">
        <v>118</v>
      </c>
      <c r="D52" s="34" t="s">
        <v>219</v>
      </c>
      <c r="E52" s="40" t="s">
        <v>220</v>
      </c>
      <c r="F52" s="34">
        <v>60</v>
      </c>
    </row>
    <row r="53" ht="48" customHeight="1" spans="1:6">
      <c r="A53" s="22">
        <v>6</v>
      </c>
      <c r="B53" s="34" t="s">
        <v>221</v>
      </c>
      <c r="C53" s="34" t="s">
        <v>118</v>
      </c>
      <c r="D53" s="34" t="s">
        <v>76</v>
      </c>
      <c r="E53" s="34" t="s">
        <v>222</v>
      </c>
      <c r="F53" s="34">
        <v>30</v>
      </c>
    </row>
    <row r="54" ht="46" customHeight="1" spans="1:6">
      <c r="A54" s="22">
        <v>7</v>
      </c>
      <c r="B54" s="34" t="s">
        <v>223</v>
      </c>
      <c r="C54" s="34" t="s">
        <v>118</v>
      </c>
      <c r="D54" s="34" t="s">
        <v>224</v>
      </c>
      <c r="E54" s="34" t="s">
        <v>225</v>
      </c>
      <c r="F54" s="34">
        <v>60</v>
      </c>
    </row>
    <row r="55" ht="85" customHeight="1" spans="1:6">
      <c r="A55" s="22">
        <v>8</v>
      </c>
      <c r="B55" s="34" t="s">
        <v>226</v>
      </c>
      <c r="C55" s="34" t="s">
        <v>118</v>
      </c>
      <c r="D55" s="34" t="s">
        <v>88</v>
      </c>
      <c r="E55" s="34" t="s">
        <v>227</v>
      </c>
      <c r="F55" s="34">
        <v>60</v>
      </c>
    </row>
    <row r="56" ht="57" customHeight="1" spans="1:6">
      <c r="A56" s="22">
        <v>9</v>
      </c>
      <c r="B56" s="34" t="s">
        <v>228</v>
      </c>
      <c r="C56" s="34" t="s">
        <v>118</v>
      </c>
      <c r="D56" s="34" t="s">
        <v>91</v>
      </c>
      <c r="E56" s="34" t="s">
        <v>229</v>
      </c>
      <c r="F56" s="34">
        <v>60</v>
      </c>
    </row>
    <row r="57" ht="38" customHeight="1"/>
    <row r="58" ht="20.4" spans="1:6">
      <c r="A58" s="23" t="s">
        <v>230</v>
      </c>
      <c r="B58" s="23"/>
      <c r="C58" s="23"/>
      <c r="D58" s="23"/>
      <c r="E58" s="23"/>
      <c r="F58" s="23"/>
    </row>
    <row r="59" s="56" customFormat="1" ht="32" customHeight="1" spans="1:6">
      <c r="A59" s="44" t="s">
        <v>1</v>
      </c>
      <c r="B59" s="45" t="s">
        <v>2</v>
      </c>
      <c r="C59" s="45" t="s">
        <v>3</v>
      </c>
      <c r="D59" s="45" t="s">
        <v>4</v>
      </c>
      <c r="E59" s="45" t="s">
        <v>5</v>
      </c>
      <c r="F59" s="45" t="s">
        <v>6</v>
      </c>
    </row>
    <row r="60" ht="61" customHeight="1" spans="1:6">
      <c r="A60" s="22">
        <v>1</v>
      </c>
      <c r="B60" s="34" t="s">
        <v>231</v>
      </c>
      <c r="C60" s="34" t="s">
        <v>118</v>
      </c>
      <c r="D60" s="34" t="s">
        <v>232</v>
      </c>
      <c r="E60" s="34" t="s">
        <v>233</v>
      </c>
      <c r="F60" s="34">
        <v>460</v>
      </c>
    </row>
    <row r="61" ht="36" customHeight="1" spans="1:6">
      <c r="A61" s="22">
        <v>2</v>
      </c>
      <c r="B61" s="8" t="s">
        <v>234</v>
      </c>
      <c r="C61" s="34" t="s">
        <v>118</v>
      </c>
      <c r="D61" s="8" t="s">
        <v>235</v>
      </c>
      <c r="E61" s="8" t="s">
        <v>236</v>
      </c>
      <c r="F61" s="8">
        <v>110</v>
      </c>
    </row>
    <row r="62" ht="24" spans="1:6">
      <c r="A62" s="22">
        <v>3</v>
      </c>
      <c r="B62" s="34" t="s">
        <v>237</v>
      </c>
      <c r="C62" s="34" t="s">
        <v>118</v>
      </c>
      <c r="D62" s="34" t="s">
        <v>238</v>
      </c>
      <c r="E62" s="34" t="s">
        <v>239</v>
      </c>
      <c r="F62" s="34">
        <v>120</v>
      </c>
    </row>
    <row r="63" ht="24" spans="1:6">
      <c r="A63" s="22">
        <v>4</v>
      </c>
      <c r="B63" s="34" t="s">
        <v>240</v>
      </c>
      <c r="C63" s="34" t="s">
        <v>118</v>
      </c>
      <c r="D63" s="34" t="s">
        <v>241</v>
      </c>
      <c r="E63" s="34" t="s">
        <v>242</v>
      </c>
      <c r="F63" s="34">
        <v>150</v>
      </c>
    </row>
    <row r="64" ht="24" spans="1:6">
      <c r="A64" s="22">
        <v>5</v>
      </c>
      <c r="B64" s="34" t="s">
        <v>243</v>
      </c>
      <c r="C64" s="34" t="s">
        <v>118</v>
      </c>
      <c r="D64" s="34" t="s">
        <v>100</v>
      </c>
      <c r="E64" s="34" t="s">
        <v>244</v>
      </c>
      <c r="F64" s="34">
        <v>53</v>
      </c>
    </row>
    <row r="65" ht="24" spans="1:6">
      <c r="A65" s="22">
        <v>6</v>
      </c>
      <c r="B65" s="34" t="s">
        <v>245</v>
      </c>
      <c r="C65" s="34" t="s">
        <v>118</v>
      </c>
      <c r="D65" s="34" t="s">
        <v>246</v>
      </c>
      <c r="E65" s="34" t="s">
        <v>247</v>
      </c>
      <c r="F65" s="34">
        <v>48</v>
      </c>
    </row>
    <row r="66" ht="24" spans="1:6">
      <c r="A66" s="22">
        <v>7</v>
      </c>
      <c r="B66" s="34" t="s">
        <v>248</v>
      </c>
      <c r="C66" s="34" t="s">
        <v>118</v>
      </c>
      <c r="D66" s="34" t="s">
        <v>249</v>
      </c>
      <c r="E66" s="34" t="s">
        <v>250</v>
      </c>
      <c r="F66" s="34">
        <v>45</v>
      </c>
    </row>
    <row r="67" ht="24" spans="1:6">
      <c r="A67" s="22">
        <v>8</v>
      </c>
      <c r="B67" s="8" t="s">
        <v>251</v>
      </c>
      <c r="C67" s="34" t="s">
        <v>118</v>
      </c>
      <c r="D67" s="8" t="s">
        <v>252</v>
      </c>
      <c r="E67" s="8" t="s">
        <v>253</v>
      </c>
      <c r="F67" s="8">
        <v>60</v>
      </c>
    </row>
    <row r="68" ht="24" spans="1:6">
      <c r="A68" s="22">
        <v>9</v>
      </c>
      <c r="B68" s="34" t="s">
        <v>254</v>
      </c>
      <c r="C68" s="34" t="s">
        <v>118</v>
      </c>
      <c r="D68" s="34" t="s">
        <v>255</v>
      </c>
      <c r="E68" s="34" t="s">
        <v>256</v>
      </c>
      <c r="F68" s="34">
        <v>90</v>
      </c>
    </row>
    <row r="69" ht="24" spans="1:6">
      <c r="A69" s="22">
        <v>10</v>
      </c>
      <c r="B69" s="34" t="s">
        <v>257</v>
      </c>
      <c r="C69" s="34" t="s">
        <v>118</v>
      </c>
      <c r="D69" s="34" t="s">
        <v>258</v>
      </c>
      <c r="E69" s="34" t="s">
        <v>259</v>
      </c>
      <c r="F69" s="34">
        <v>110</v>
      </c>
    </row>
    <row r="70" ht="24" spans="1:6">
      <c r="A70" s="22">
        <v>11</v>
      </c>
      <c r="B70" s="40" t="s">
        <v>260</v>
      </c>
      <c r="C70" s="34" t="s">
        <v>118</v>
      </c>
      <c r="D70" s="40" t="s">
        <v>261</v>
      </c>
      <c r="E70" s="40" t="s">
        <v>262</v>
      </c>
      <c r="F70" s="40">
        <v>327</v>
      </c>
    </row>
    <row r="71" ht="24" spans="1:6">
      <c r="A71" s="22">
        <v>12</v>
      </c>
      <c r="B71" s="40" t="s">
        <v>263</v>
      </c>
      <c r="C71" s="34" t="s">
        <v>118</v>
      </c>
      <c r="D71" s="40" t="s">
        <v>261</v>
      </c>
      <c r="E71" s="40" t="s">
        <v>264</v>
      </c>
      <c r="F71" s="40">
        <v>420</v>
      </c>
    </row>
    <row r="72" ht="36" spans="1:6">
      <c r="A72" s="22">
        <v>13</v>
      </c>
      <c r="B72" s="8" t="s">
        <v>265</v>
      </c>
      <c r="C72" s="34" t="s">
        <v>118</v>
      </c>
      <c r="D72" s="8" t="s">
        <v>266</v>
      </c>
      <c r="E72" s="8" t="s">
        <v>267</v>
      </c>
      <c r="F72" s="8">
        <v>80</v>
      </c>
    </row>
    <row r="73" ht="24" spans="1:6">
      <c r="A73" s="22">
        <v>14</v>
      </c>
      <c r="B73" s="34" t="s">
        <v>268</v>
      </c>
      <c r="C73" s="34" t="s">
        <v>118</v>
      </c>
      <c r="D73" s="34" t="s">
        <v>269</v>
      </c>
      <c r="E73" s="34" t="s">
        <v>270</v>
      </c>
      <c r="F73" s="34">
        <v>46</v>
      </c>
    </row>
    <row r="74" ht="24" spans="1:6">
      <c r="A74" s="22">
        <v>15</v>
      </c>
      <c r="B74" s="34" t="s">
        <v>271</v>
      </c>
      <c r="C74" s="34" t="s">
        <v>118</v>
      </c>
      <c r="D74" s="34" t="s">
        <v>272</v>
      </c>
      <c r="E74" s="34" t="s">
        <v>273</v>
      </c>
      <c r="F74" s="34">
        <v>20</v>
      </c>
    </row>
    <row r="75" ht="24" spans="1:6">
      <c r="A75" s="22">
        <v>16</v>
      </c>
      <c r="B75" s="34" t="s">
        <v>274</v>
      </c>
      <c r="C75" s="34" t="s">
        <v>118</v>
      </c>
      <c r="D75" s="8" t="s">
        <v>275</v>
      </c>
      <c r="E75" s="34" t="s">
        <v>276</v>
      </c>
      <c r="F75" s="34">
        <v>45</v>
      </c>
    </row>
    <row r="76" ht="34" customHeight="1" spans="1:6">
      <c r="A76" s="22">
        <v>17</v>
      </c>
      <c r="B76" s="8" t="s">
        <v>277</v>
      </c>
      <c r="C76" s="34" t="s">
        <v>118</v>
      </c>
      <c r="D76" s="8" t="s">
        <v>278</v>
      </c>
      <c r="E76" s="8" t="s">
        <v>279</v>
      </c>
      <c r="F76" s="8">
        <v>172</v>
      </c>
    </row>
    <row r="77" ht="49" customHeight="1" spans="1:6">
      <c r="A77" s="22">
        <v>18</v>
      </c>
      <c r="B77" s="34" t="s">
        <v>280</v>
      </c>
      <c r="C77" s="34" t="s">
        <v>118</v>
      </c>
      <c r="D77" s="34" t="s">
        <v>281</v>
      </c>
      <c r="E77" s="34" t="s">
        <v>282</v>
      </c>
      <c r="F77" s="34">
        <v>360</v>
      </c>
    </row>
    <row r="78" ht="39" customHeight="1" spans="1:6">
      <c r="A78" s="22">
        <v>19</v>
      </c>
      <c r="B78" s="53" t="s">
        <v>283</v>
      </c>
      <c r="C78" s="34" t="s">
        <v>118</v>
      </c>
      <c r="D78" s="54" t="s">
        <v>275</v>
      </c>
      <c r="E78" s="55" t="s">
        <v>284</v>
      </c>
      <c r="F78" s="54">
        <v>40</v>
      </c>
    </row>
  </sheetData>
  <mergeCells count="7">
    <mergeCell ref="A1:F1"/>
    <mergeCell ref="A7:F7"/>
    <mergeCell ref="A17:F17"/>
    <mergeCell ref="A21:F21"/>
    <mergeCell ref="A34:F34"/>
    <mergeCell ref="A46:F46"/>
    <mergeCell ref="A58:F58"/>
  </mergeCells>
  <pageMargins left="0.354166666666667" right="0.236111111111111" top="0.75" bottom="0.2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workbookViewId="0">
      <selection activeCell="I121" sqref="I121"/>
    </sheetView>
  </sheetViews>
  <sheetFormatPr defaultColWidth="8.87962962962963" defaultRowHeight="12" outlineLevelCol="5"/>
  <cols>
    <col min="1" max="1" width="5" style="20" customWidth="1"/>
    <col min="2" max="2" width="28.5555555555556" style="20" customWidth="1"/>
    <col min="3" max="3" width="8.87962962962963" style="20"/>
    <col min="4" max="4" width="10.3333333333333" style="20" customWidth="1"/>
    <col min="5" max="5" width="73.2222222222222" style="20" customWidth="1"/>
    <col min="6" max="6" width="13.1111111111111" style="20" customWidth="1"/>
    <col min="7" max="16384" width="8.87962962962963" style="20"/>
  </cols>
  <sheetData>
    <row r="1" s="19" customFormat="1" ht="36.75" customHeight="1" spans="1:6">
      <c r="A1" s="4" t="s">
        <v>0</v>
      </c>
      <c r="B1" s="4"/>
      <c r="C1" s="4"/>
      <c r="D1" s="4"/>
      <c r="E1" s="4"/>
      <c r="F1" s="4"/>
    </row>
    <row r="2" s="19" customFormat="1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6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513</v>
      </c>
    </row>
    <row r="4" ht="34" customHeight="1" spans="1:6">
      <c r="A4" s="21">
        <v>2</v>
      </c>
      <c r="B4" s="21" t="s">
        <v>7</v>
      </c>
      <c r="C4" s="21" t="s">
        <v>8</v>
      </c>
      <c r="D4" s="21" t="s">
        <v>9</v>
      </c>
      <c r="E4" s="21" t="s">
        <v>11</v>
      </c>
      <c r="F4" s="21">
        <v>336.6</v>
      </c>
    </row>
    <row r="5" ht="70" customHeight="1" spans="1:6">
      <c r="A5" s="21">
        <v>3</v>
      </c>
      <c r="B5" s="21" t="s">
        <v>12</v>
      </c>
      <c r="C5" s="21" t="s">
        <v>8</v>
      </c>
      <c r="D5" s="21" t="s">
        <v>13</v>
      </c>
      <c r="E5" s="21" t="s">
        <v>285</v>
      </c>
      <c r="F5" s="21">
        <v>330</v>
      </c>
    </row>
    <row r="6" ht="40" customHeight="1" spans="1:6">
      <c r="A6" s="21">
        <v>4</v>
      </c>
      <c r="B6" s="21" t="s">
        <v>15</v>
      </c>
      <c r="C6" s="21" t="s">
        <v>8</v>
      </c>
      <c r="D6" s="21" t="s">
        <v>16</v>
      </c>
      <c r="E6" s="21" t="s">
        <v>17</v>
      </c>
      <c r="F6" s="21">
        <v>1300</v>
      </c>
    </row>
    <row r="7" ht="27" customHeight="1" spans="1:6">
      <c r="A7" s="22" t="s">
        <v>18</v>
      </c>
      <c r="B7" s="22"/>
      <c r="C7" s="22"/>
      <c r="D7" s="22"/>
      <c r="E7" s="22"/>
      <c r="F7" s="22">
        <f>SUM(F3:F6)</f>
        <v>2479.6</v>
      </c>
    </row>
    <row r="8" ht="36" customHeight="1"/>
    <row r="9" ht="25" customHeight="1" spans="1:6">
      <c r="A9" s="23" t="s">
        <v>116</v>
      </c>
      <c r="B9" s="23"/>
      <c r="C9" s="23"/>
      <c r="D9" s="23"/>
      <c r="E9" s="23"/>
      <c r="F9" s="23"/>
    </row>
    <row r="10" ht="55" customHeight="1" spans="1:6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</row>
    <row r="11" ht="34" customHeight="1" spans="1:6">
      <c r="A11" s="14">
        <v>1</v>
      </c>
      <c r="B11" s="8" t="s">
        <v>117</v>
      </c>
      <c r="C11" s="8" t="s">
        <v>118</v>
      </c>
      <c r="D11" s="8" t="s">
        <v>119</v>
      </c>
      <c r="E11" s="8" t="s">
        <v>120</v>
      </c>
      <c r="F11" s="8">
        <v>60</v>
      </c>
    </row>
    <row r="12" ht="40" customHeight="1" spans="1:6">
      <c r="A12" s="14">
        <v>2</v>
      </c>
      <c r="B12" s="8" t="s">
        <v>121</v>
      </c>
      <c r="C12" s="8" t="s">
        <v>118</v>
      </c>
      <c r="D12" s="8" t="s">
        <v>13</v>
      </c>
      <c r="E12" s="8" t="s">
        <v>122</v>
      </c>
      <c r="F12" s="8">
        <v>60</v>
      </c>
    </row>
    <row r="13" ht="45" customHeight="1" spans="1:6">
      <c r="A13" s="14">
        <v>3</v>
      </c>
      <c r="B13" s="16" t="s">
        <v>123</v>
      </c>
      <c r="C13" s="26" t="s">
        <v>118</v>
      </c>
      <c r="D13" s="16" t="s">
        <v>124</v>
      </c>
      <c r="E13" s="16" t="s">
        <v>125</v>
      </c>
      <c r="F13" s="8">
        <v>39</v>
      </c>
    </row>
    <row r="14" ht="33" customHeight="1" spans="1:6">
      <c r="A14" s="14" t="s">
        <v>18</v>
      </c>
      <c r="B14" s="16"/>
      <c r="C14" s="26"/>
      <c r="D14" s="16"/>
      <c r="E14" s="16"/>
      <c r="F14" s="8">
        <v>159</v>
      </c>
    </row>
    <row r="15" ht="42" customHeight="1" spans="1:6">
      <c r="A15" s="4" t="s">
        <v>19</v>
      </c>
      <c r="B15" s="4"/>
      <c r="C15" s="4"/>
      <c r="D15" s="4"/>
      <c r="E15" s="4"/>
      <c r="F15" s="4"/>
    </row>
    <row r="16" s="19" customFormat="1" ht="34" customHeight="1" spans="1:6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</row>
    <row r="17" ht="33" customHeight="1" spans="1:6">
      <c r="A17" s="21">
        <v>1</v>
      </c>
      <c r="B17" s="8" t="s">
        <v>20</v>
      </c>
      <c r="C17" s="8" t="s">
        <v>8</v>
      </c>
      <c r="D17" s="8" t="s">
        <v>21</v>
      </c>
      <c r="E17" s="21" t="s">
        <v>22</v>
      </c>
      <c r="F17" s="46">
        <v>130</v>
      </c>
    </row>
    <row r="18" ht="40" customHeight="1" spans="1:6">
      <c r="A18" s="22" t="s">
        <v>18</v>
      </c>
      <c r="B18" s="22"/>
      <c r="C18" s="22"/>
      <c r="D18" s="22"/>
      <c r="E18" s="22"/>
      <c r="F18" s="22">
        <v>130</v>
      </c>
    </row>
    <row r="19" ht="25" customHeight="1"/>
    <row r="20" ht="25" customHeight="1" spans="1:6">
      <c r="A20" s="30" t="s">
        <v>126</v>
      </c>
      <c r="B20" s="30"/>
      <c r="C20" s="30"/>
      <c r="D20" s="30"/>
      <c r="E20" s="30"/>
      <c r="F20" s="30"/>
    </row>
    <row r="21" ht="40" customHeight="1" spans="1:6">
      <c r="A21" s="31" t="s">
        <v>1</v>
      </c>
      <c r="B21" s="32" t="s">
        <v>2</v>
      </c>
      <c r="C21" s="32" t="s">
        <v>3</v>
      </c>
      <c r="D21" s="32" t="s">
        <v>4</v>
      </c>
      <c r="E21" s="32" t="s">
        <v>5</v>
      </c>
      <c r="F21" s="32" t="s">
        <v>6</v>
      </c>
    </row>
    <row r="22" ht="31" customHeight="1" spans="1:6">
      <c r="A22" s="14">
        <v>1</v>
      </c>
      <c r="B22" s="15" t="s">
        <v>127</v>
      </c>
      <c r="C22" s="8" t="s">
        <v>118</v>
      </c>
      <c r="D22" s="15" t="s">
        <v>128</v>
      </c>
      <c r="E22" s="15" t="s">
        <v>129</v>
      </c>
      <c r="F22" s="15">
        <v>60</v>
      </c>
    </row>
    <row r="23" ht="34" customHeight="1" spans="1:6">
      <c r="A23" s="14">
        <v>2</v>
      </c>
      <c r="B23" s="15" t="s">
        <v>130</v>
      </c>
      <c r="C23" s="8" t="s">
        <v>118</v>
      </c>
      <c r="D23" s="15" t="s">
        <v>131</v>
      </c>
      <c r="E23" s="15" t="s">
        <v>132</v>
      </c>
      <c r="F23" s="15">
        <v>60</v>
      </c>
    </row>
    <row r="24" ht="33" customHeight="1" spans="1:6">
      <c r="A24" s="14">
        <v>3</v>
      </c>
      <c r="B24" s="15" t="s">
        <v>133</v>
      </c>
      <c r="C24" s="8" t="s">
        <v>118</v>
      </c>
      <c r="D24" s="15" t="s">
        <v>131</v>
      </c>
      <c r="E24" s="15" t="s">
        <v>134</v>
      </c>
      <c r="F24" s="15">
        <v>60</v>
      </c>
    </row>
    <row r="25" ht="41" customHeight="1" spans="1:6">
      <c r="A25" s="14">
        <v>4</v>
      </c>
      <c r="B25" s="15" t="s">
        <v>135</v>
      </c>
      <c r="C25" s="8" t="s">
        <v>118</v>
      </c>
      <c r="D25" s="15" t="s">
        <v>136</v>
      </c>
      <c r="E25" s="47" t="s">
        <v>137</v>
      </c>
      <c r="F25" s="15">
        <v>60</v>
      </c>
    </row>
    <row r="26" ht="39" customHeight="1" spans="1:6">
      <c r="A26" s="14">
        <v>5</v>
      </c>
      <c r="B26" s="15" t="s">
        <v>138</v>
      </c>
      <c r="C26" s="8" t="s">
        <v>118</v>
      </c>
      <c r="D26" s="15" t="s">
        <v>136</v>
      </c>
      <c r="E26" s="47" t="s">
        <v>139</v>
      </c>
      <c r="F26" s="15">
        <v>60</v>
      </c>
    </row>
    <row r="27" ht="42" customHeight="1" spans="1:6">
      <c r="A27" s="14">
        <v>6</v>
      </c>
      <c r="B27" s="33" t="s">
        <v>140</v>
      </c>
      <c r="C27" s="8" t="s">
        <v>118</v>
      </c>
      <c r="D27" s="15" t="s">
        <v>141</v>
      </c>
      <c r="E27" s="15" t="s">
        <v>142</v>
      </c>
      <c r="F27" s="8">
        <v>60</v>
      </c>
    </row>
    <row r="28" ht="38" customHeight="1" spans="1:6">
      <c r="A28" s="14">
        <v>7</v>
      </c>
      <c r="B28" s="15" t="s">
        <v>143</v>
      </c>
      <c r="C28" s="8" t="s">
        <v>118</v>
      </c>
      <c r="D28" s="15" t="s">
        <v>144</v>
      </c>
      <c r="E28" s="15" t="s">
        <v>145</v>
      </c>
      <c r="F28" s="15">
        <v>60</v>
      </c>
    </row>
    <row r="29" ht="45" customHeight="1" spans="1:6">
      <c r="A29" s="14" t="s">
        <v>18</v>
      </c>
      <c r="B29" s="15"/>
      <c r="C29" s="8"/>
      <c r="D29" s="15"/>
      <c r="E29" s="15"/>
      <c r="F29" s="15">
        <v>420</v>
      </c>
    </row>
    <row r="30" ht="45" customHeight="1" spans="1:6">
      <c r="A30" s="4" t="s">
        <v>23</v>
      </c>
      <c r="B30" s="4"/>
      <c r="C30" s="4"/>
      <c r="D30" s="4"/>
      <c r="E30" s="4"/>
      <c r="F30" s="4"/>
    </row>
    <row r="31" ht="34" customHeight="1" spans="1:6">
      <c r="A31" s="6" t="s">
        <v>1</v>
      </c>
      <c r="B31" s="6" t="s">
        <v>2</v>
      </c>
      <c r="C31" s="6" t="s">
        <v>3</v>
      </c>
      <c r="D31" s="6" t="s">
        <v>4</v>
      </c>
      <c r="E31" s="6" t="s">
        <v>5</v>
      </c>
      <c r="F31" s="6" t="s">
        <v>6</v>
      </c>
    </row>
    <row r="32" ht="53" customHeight="1" spans="1:6">
      <c r="A32" s="21">
        <v>1</v>
      </c>
      <c r="B32" s="34" t="s">
        <v>24</v>
      </c>
      <c r="C32" s="8" t="s">
        <v>8</v>
      </c>
      <c r="D32" s="35" t="s">
        <v>25</v>
      </c>
      <c r="E32" s="34" t="s">
        <v>26</v>
      </c>
      <c r="F32" s="22">
        <v>590</v>
      </c>
    </row>
    <row r="33" ht="52" customHeight="1" spans="1:6">
      <c r="A33" s="22" t="s">
        <v>18</v>
      </c>
      <c r="B33" s="22"/>
      <c r="C33" s="22"/>
      <c r="D33" s="22"/>
      <c r="E33" s="22"/>
      <c r="F33" s="22">
        <v>590</v>
      </c>
    </row>
    <row r="34" ht="19" customHeight="1"/>
    <row r="35" ht="39" customHeight="1" spans="1:6">
      <c r="A35" s="36" t="s">
        <v>146</v>
      </c>
      <c r="B35" s="36"/>
      <c r="C35" s="36"/>
      <c r="D35" s="36"/>
      <c r="E35" s="36"/>
      <c r="F35" s="36"/>
    </row>
    <row r="36" ht="32" customHeight="1" spans="1:6">
      <c r="A36" s="31" t="s">
        <v>1</v>
      </c>
      <c r="B36" s="32" t="s">
        <v>2</v>
      </c>
      <c r="C36" s="32" t="s">
        <v>3</v>
      </c>
      <c r="D36" s="32" t="s">
        <v>4</v>
      </c>
      <c r="E36" s="32" t="s">
        <v>5</v>
      </c>
      <c r="F36" s="32" t="s">
        <v>6</v>
      </c>
    </row>
    <row r="37" ht="72" customHeight="1" spans="1:6">
      <c r="A37" s="14">
        <v>1</v>
      </c>
      <c r="B37" s="34" t="s">
        <v>147</v>
      </c>
      <c r="C37" s="8" t="s">
        <v>118</v>
      </c>
      <c r="D37" s="35" t="s">
        <v>148</v>
      </c>
      <c r="E37" s="34" t="s">
        <v>149</v>
      </c>
      <c r="F37" s="34">
        <v>62</v>
      </c>
    </row>
    <row r="38" ht="45" customHeight="1" spans="1:6">
      <c r="A38" s="22" t="s">
        <v>18</v>
      </c>
      <c r="B38" s="22"/>
      <c r="C38" s="22"/>
      <c r="D38" s="22"/>
      <c r="E38" s="22"/>
      <c r="F38" s="22">
        <v>62</v>
      </c>
    </row>
    <row r="39" ht="19" customHeight="1"/>
    <row r="40" ht="19" customHeight="1"/>
    <row r="41" ht="19" customHeight="1"/>
    <row r="42" ht="76" customHeight="1"/>
    <row r="43" ht="34" customHeight="1" spans="1:6">
      <c r="A43" s="4" t="s">
        <v>27</v>
      </c>
      <c r="B43" s="4"/>
      <c r="C43" s="4"/>
      <c r="D43" s="4"/>
      <c r="E43" s="4"/>
      <c r="F43" s="4"/>
    </row>
    <row r="44" s="20" customFormat="1" ht="31" customHeight="1" spans="1:6">
      <c r="A44" s="6" t="s">
        <v>1</v>
      </c>
      <c r="B44" s="6" t="s">
        <v>2</v>
      </c>
      <c r="C44" s="6" t="s">
        <v>3</v>
      </c>
      <c r="D44" s="6" t="s">
        <v>4</v>
      </c>
      <c r="E44" s="6" t="s">
        <v>5</v>
      </c>
      <c r="F44" s="6" t="s">
        <v>6</v>
      </c>
    </row>
    <row r="45" ht="40" customHeight="1" spans="1:6">
      <c r="A45" s="34">
        <v>1</v>
      </c>
      <c r="B45" s="34" t="s">
        <v>28</v>
      </c>
      <c r="C45" s="8" t="s">
        <v>8</v>
      </c>
      <c r="D45" s="34" t="s">
        <v>29</v>
      </c>
      <c r="E45" s="34" t="s">
        <v>30</v>
      </c>
      <c r="F45" s="34">
        <v>627.03</v>
      </c>
    </row>
    <row r="46" ht="30" customHeight="1" spans="1:6">
      <c r="A46" s="34">
        <v>2</v>
      </c>
      <c r="B46" s="34" t="s">
        <v>31</v>
      </c>
      <c r="C46" s="8" t="s">
        <v>8</v>
      </c>
      <c r="D46" s="34" t="s">
        <v>32</v>
      </c>
      <c r="E46" s="34" t="s">
        <v>33</v>
      </c>
      <c r="F46" s="34">
        <v>90</v>
      </c>
    </row>
    <row r="47" ht="34" customHeight="1" spans="1:6">
      <c r="A47" s="34">
        <v>3</v>
      </c>
      <c r="B47" s="40" t="s">
        <v>34</v>
      </c>
      <c r="C47" s="8" t="s">
        <v>8</v>
      </c>
      <c r="D47" s="34" t="s">
        <v>35</v>
      </c>
      <c r="E47" s="34" t="s">
        <v>36</v>
      </c>
      <c r="F47" s="40">
        <v>30</v>
      </c>
    </row>
    <row r="48" ht="28" customHeight="1" spans="1:6">
      <c r="A48" s="22" t="s">
        <v>18</v>
      </c>
      <c r="B48" s="22"/>
      <c r="C48" s="22"/>
      <c r="D48" s="22"/>
      <c r="E48" s="22"/>
      <c r="F48" s="22">
        <v>747.03</v>
      </c>
    </row>
    <row r="49" ht="10" customHeight="1"/>
    <row r="50" ht="24" customHeight="1" spans="1:6">
      <c r="A50" s="23" t="s">
        <v>150</v>
      </c>
      <c r="B50" s="23"/>
      <c r="C50" s="23"/>
      <c r="D50" s="23"/>
      <c r="E50" s="23"/>
      <c r="F50" s="23"/>
    </row>
    <row r="51" ht="27" customHeight="1" spans="1:6">
      <c r="A51" s="24" t="s">
        <v>1</v>
      </c>
      <c r="B51" s="25" t="s">
        <v>2</v>
      </c>
      <c r="C51" s="25" t="s">
        <v>3</v>
      </c>
      <c r="D51" s="25" t="s">
        <v>4</v>
      </c>
      <c r="E51" s="25" t="s">
        <v>5</v>
      </c>
      <c r="F51" s="25" t="s">
        <v>6</v>
      </c>
    </row>
    <row r="52" ht="28" customHeight="1" spans="1:6">
      <c r="A52" s="22">
        <v>1</v>
      </c>
      <c r="B52" s="34" t="s">
        <v>151</v>
      </c>
      <c r="C52" s="34" t="s">
        <v>118</v>
      </c>
      <c r="D52" s="34" t="s">
        <v>152</v>
      </c>
      <c r="E52" s="34" t="s">
        <v>153</v>
      </c>
      <c r="F52" s="34">
        <v>58.5</v>
      </c>
    </row>
    <row r="53" ht="31" customHeight="1" spans="1:6">
      <c r="A53" s="22">
        <v>2</v>
      </c>
      <c r="B53" s="34" t="s">
        <v>154</v>
      </c>
      <c r="C53" s="34" t="s">
        <v>118</v>
      </c>
      <c r="D53" s="34" t="s">
        <v>155</v>
      </c>
      <c r="E53" s="34" t="s">
        <v>156</v>
      </c>
      <c r="F53" s="34">
        <v>220.2561</v>
      </c>
    </row>
    <row r="54" ht="27" customHeight="1" spans="1:6">
      <c r="A54" s="22">
        <v>3</v>
      </c>
      <c r="B54" s="34" t="s">
        <v>157</v>
      </c>
      <c r="C54" s="34" t="s">
        <v>118</v>
      </c>
      <c r="D54" s="34" t="s">
        <v>155</v>
      </c>
      <c r="E54" s="34" t="s">
        <v>158</v>
      </c>
      <c r="F54" s="34">
        <v>84</v>
      </c>
    </row>
    <row r="55" ht="25" customHeight="1" spans="1:6">
      <c r="A55" s="22">
        <v>4</v>
      </c>
      <c r="B55" s="34" t="s">
        <v>159</v>
      </c>
      <c r="C55" s="34" t="s">
        <v>118</v>
      </c>
      <c r="D55" s="34" t="s">
        <v>160</v>
      </c>
      <c r="E55" s="34" t="s">
        <v>161</v>
      </c>
      <c r="F55" s="34">
        <v>157.5</v>
      </c>
    </row>
    <row r="56" ht="28" customHeight="1" spans="1:6">
      <c r="A56" s="22">
        <v>5</v>
      </c>
      <c r="B56" s="34" t="s">
        <v>162</v>
      </c>
      <c r="C56" s="34" t="s">
        <v>118</v>
      </c>
      <c r="D56" s="34" t="s">
        <v>163</v>
      </c>
      <c r="E56" s="34" t="s">
        <v>164</v>
      </c>
      <c r="F56" s="34">
        <v>60</v>
      </c>
    </row>
    <row r="57" ht="29" customHeight="1" spans="1:6">
      <c r="A57" s="22">
        <v>6</v>
      </c>
      <c r="B57" s="34" t="s">
        <v>165</v>
      </c>
      <c r="C57" s="34" t="s">
        <v>118</v>
      </c>
      <c r="D57" s="34" t="s">
        <v>166</v>
      </c>
      <c r="E57" s="34" t="s">
        <v>167</v>
      </c>
      <c r="F57" s="34">
        <v>216</v>
      </c>
    </row>
    <row r="58" ht="28" customHeight="1" spans="1:6">
      <c r="A58" s="22">
        <v>7</v>
      </c>
      <c r="B58" s="34" t="s">
        <v>168</v>
      </c>
      <c r="C58" s="34" t="s">
        <v>118</v>
      </c>
      <c r="D58" s="34" t="s">
        <v>169</v>
      </c>
      <c r="E58" s="34" t="s">
        <v>170</v>
      </c>
      <c r="F58" s="34">
        <v>274</v>
      </c>
    </row>
    <row r="59" ht="25" customHeight="1" spans="1:6">
      <c r="A59" s="22">
        <v>8</v>
      </c>
      <c r="B59" s="34" t="s">
        <v>171</v>
      </c>
      <c r="C59" s="34" t="s">
        <v>118</v>
      </c>
      <c r="D59" s="34" t="s">
        <v>172</v>
      </c>
      <c r="E59" s="34" t="s">
        <v>173</v>
      </c>
      <c r="F59" s="34">
        <v>88</v>
      </c>
    </row>
    <row r="60" ht="29" customHeight="1" spans="1:6">
      <c r="A60" s="22">
        <v>9</v>
      </c>
      <c r="B60" s="34" t="s">
        <v>174</v>
      </c>
      <c r="C60" s="34" t="s">
        <v>118</v>
      </c>
      <c r="D60" s="34" t="s">
        <v>175</v>
      </c>
      <c r="E60" s="34" t="s">
        <v>176</v>
      </c>
      <c r="F60" s="34">
        <v>30</v>
      </c>
    </row>
    <row r="61" ht="27" customHeight="1" spans="1:6">
      <c r="A61" s="22">
        <v>10</v>
      </c>
      <c r="B61" s="34" t="s">
        <v>177</v>
      </c>
      <c r="C61" s="34" t="s">
        <v>118</v>
      </c>
      <c r="D61" s="34" t="s">
        <v>178</v>
      </c>
      <c r="E61" s="34" t="s">
        <v>179</v>
      </c>
      <c r="F61" s="34">
        <v>60</v>
      </c>
    </row>
    <row r="62" ht="19" customHeight="1" spans="1:6">
      <c r="A62" s="22" t="s">
        <v>18</v>
      </c>
      <c r="B62" s="22"/>
      <c r="C62" s="22"/>
      <c r="D62" s="22"/>
      <c r="E62" s="22"/>
      <c r="F62" s="22">
        <v>1248.2561</v>
      </c>
    </row>
    <row r="63" ht="34" customHeight="1" spans="1:6">
      <c r="A63" s="4" t="s">
        <v>37</v>
      </c>
      <c r="B63" s="4"/>
      <c r="C63" s="4"/>
      <c r="D63" s="4"/>
      <c r="E63" s="4"/>
      <c r="F63" s="4"/>
    </row>
    <row r="64" s="19" customFormat="1" ht="31" customHeight="1" spans="1:6">
      <c r="A64" s="6" t="s">
        <v>1</v>
      </c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</row>
    <row r="65" ht="58" customHeight="1" spans="1:6">
      <c r="A65" s="34">
        <v>1</v>
      </c>
      <c r="B65" s="34" t="s">
        <v>38</v>
      </c>
      <c r="C65" s="8" t="s">
        <v>8</v>
      </c>
      <c r="D65" s="34" t="s">
        <v>39</v>
      </c>
      <c r="E65" s="34" t="s">
        <v>40</v>
      </c>
      <c r="F65" s="34">
        <v>3000</v>
      </c>
    </row>
    <row r="66" ht="57" customHeight="1" spans="1:6">
      <c r="A66" s="34">
        <v>2</v>
      </c>
      <c r="B66" s="34" t="s">
        <v>41</v>
      </c>
      <c r="C66" s="8" t="s">
        <v>8</v>
      </c>
      <c r="D66" s="34" t="s">
        <v>42</v>
      </c>
      <c r="E66" s="34" t="s">
        <v>43</v>
      </c>
      <c r="F66" s="34">
        <v>500</v>
      </c>
    </row>
    <row r="67" ht="30" customHeight="1" spans="1:6">
      <c r="A67" s="34">
        <v>3</v>
      </c>
      <c r="B67" s="15" t="s">
        <v>44</v>
      </c>
      <c r="C67" s="8" t="s">
        <v>8</v>
      </c>
      <c r="D67" s="15" t="s">
        <v>45</v>
      </c>
      <c r="E67" s="15" t="s">
        <v>46</v>
      </c>
      <c r="F67" s="15">
        <v>200</v>
      </c>
    </row>
    <row r="68" ht="30" customHeight="1" spans="1:6">
      <c r="A68" s="34">
        <v>4</v>
      </c>
      <c r="B68" s="15" t="s">
        <v>47</v>
      </c>
      <c r="C68" s="8" t="s">
        <v>8</v>
      </c>
      <c r="D68" s="15" t="s">
        <v>48</v>
      </c>
      <c r="E68" s="15" t="s">
        <v>49</v>
      </c>
      <c r="F68" s="15">
        <v>90</v>
      </c>
    </row>
    <row r="69" ht="41" customHeight="1" spans="1:6">
      <c r="A69" s="34">
        <v>5</v>
      </c>
      <c r="B69" s="8" t="s">
        <v>50</v>
      </c>
      <c r="C69" s="8" t="s">
        <v>8</v>
      </c>
      <c r="D69" s="14" t="s">
        <v>51</v>
      </c>
      <c r="E69" s="8" t="s">
        <v>52</v>
      </c>
      <c r="F69" s="14">
        <v>60</v>
      </c>
    </row>
    <row r="70" ht="42" customHeight="1" spans="1:6">
      <c r="A70" s="34">
        <v>6</v>
      </c>
      <c r="B70" s="48" t="s">
        <v>53</v>
      </c>
      <c r="C70" s="8" t="s">
        <v>8</v>
      </c>
      <c r="D70" s="49" t="s">
        <v>54</v>
      </c>
      <c r="E70" s="48" t="s">
        <v>55</v>
      </c>
      <c r="F70" s="49">
        <v>90</v>
      </c>
    </row>
    <row r="71" ht="33" customHeight="1" spans="1:6">
      <c r="A71" s="34">
        <v>7</v>
      </c>
      <c r="B71" s="8" t="s">
        <v>56</v>
      </c>
      <c r="C71" s="8" t="s">
        <v>8</v>
      </c>
      <c r="D71" s="15" t="s">
        <v>57</v>
      </c>
      <c r="E71" s="8" t="s">
        <v>58</v>
      </c>
      <c r="F71" s="14">
        <v>60</v>
      </c>
    </row>
    <row r="72" ht="45" customHeight="1" spans="1:6">
      <c r="A72" s="34">
        <v>8</v>
      </c>
      <c r="B72" s="15" t="s">
        <v>59</v>
      </c>
      <c r="C72" s="8" t="s">
        <v>8</v>
      </c>
      <c r="D72" s="15" t="s">
        <v>60</v>
      </c>
      <c r="E72" s="15" t="s">
        <v>61</v>
      </c>
      <c r="F72" s="15">
        <v>110</v>
      </c>
    </row>
    <row r="73" ht="30" customHeight="1" spans="1:6">
      <c r="A73" s="34">
        <v>9</v>
      </c>
      <c r="B73" s="15" t="s">
        <v>62</v>
      </c>
      <c r="C73" s="8" t="s">
        <v>8</v>
      </c>
      <c r="D73" s="15" t="s">
        <v>63</v>
      </c>
      <c r="E73" s="8" t="s">
        <v>64</v>
      </c>
      <c r="F73" s="14">
        <v>359</v>
      </c>
    </row>
    <row r="74" ht="36" customHeight="1" spans="1:6">
      <c r="A74" s="34">
        <v>10</v>
      </c>
      <c r="B74" s="34" t="s">
        <v>65</v>
      </c>
      <c r="C74" s="8" t="s">
        <v>8</v>
      </c>
      <c r="D74" s="34" t="s">
        <v>66</v>
      </c>
      <c r="E74" s="34" t="s">
        <v>67</v>
      </c>
      <c r="F74" s="34">
        <v>288</v>
      </c>
    </row>
    <row r="75" ht="42" customHeight="1" spans="1:6">
      <c r="A75" s="34">
        <v>11</v>
      </c>
      <c r="B75" s="15" t="s">
        <v>68</v>
      </c>
      <c r="C75" s="8" t="s">
        <v>8</v>
      </c>
      <c r="D75" s="15" t="s">
        <v>69</v>
      </c>
      <c r="E75" s="15" t="s">
        <v>70</v>
      </c>
      <c r="F75" s="15">
        <v>260</v>
      </c>
    </row>
    <row r="76" ht="36" customHeight="1" spans="1:6">
      <c r="A76" s="34" t="s">
        <v>18</v>
      </c>
      <c r="B76" s="15"/>
      <c r="C76" s="8"/>
      <c r="D76" s="15"/>
      <c r="E76" s="15"/>
      <c r="F76" s="15">
        <v>5017</v>
      </c>
    </row>
    <row r="77" ht="14" customHeight="1"/>
    <row r="78" ht="29" customHeight="1" spans="1:6">
      <c r="A78" s="23" t="s">
        <v>180</v>
      </c>
      <c r="B78" s="23"/>
      <c r="C78" s="23"/>
      <c r="D78" s="23"/>
      <c r="E78" s="23"/>
      <c r="F78" s="23"/>
    </row>
    <row r="79" ht="31" customHeight="1" spans="1:6">
      <c r="A79" s="24" t="s">
        <v>286</v>
      </c>
      <c r="B79" s="25" t="s">
        <v>2</v>
      </c>
      <c r="C79" s="25" t="s">
        <v>3</v>
      </c>
      <c r="D79" s="25" t="s">
        <v>4</v>
      </c>
      <c r="E79" s="25" t="s">
        <v>5</v>
      </c>
      <c r="F79" s="25" t="s">
        <v>6</v>
      </c>
    </row>
    <row r="80" ht="46" customHeight="1" spans="1:6">
      <c r="A80" s="22">
        <v>1</v>
      </c>
      <c r="B80" s="15" t="s">
        <v>181</v>
      </c>
      <c r="C80" s="34" t="s">
        <v>118</v>
      </c>
      <c r="D80" s="15" t="s">
        <v>182</v>
      </c>
      <c r="E80" s="15" t="s">
        <v>183</v>
      </c>
      <c r="F80" s="15">
        <v>60</v>
      </c>
    </row>
    <row r="81" ht="46" customHeight="1" spans="1:6">
      <c r="A81" s="22">
        <v>2</v>
      </c>
      <c r="B81" s="15" t="s">
        <v>184</v>
      </c>
      <c r="C81" s="34" t="s">
        <v>118</v>
      </c>
      <c r="D81" s="15" t="s">
        <v>185</v>
      </c>
      <c r="E81" s="15" t="s">
        <v>186</v>
      </c>
      <c r="F81" s="15">
        <v>60</v>
      </c>
    </row>
    <row r="82" ht="46" customHeight="1" spans="1:6">
      <c r="A82" s="22">
        <v>3</v>
      </c>
      <c r="B82" s="15" t="s">
        <v>187</v>
      </c>
      <c r="C82" s="34" t="s">
        <v>118</v>
      </c>
      <c r="D82" s="15" t="s">
        <v>188</v>
      </c>
      <c r="E82" s="15" t="s">
        <v>189</v>
      </c>
      <c r="F82" s="15">
        <v>60</v>
      </c>
    </row>
    <row r="83" ht="46" customHeight="1" spans="1:6">
      <c r="A83" s="22">
        <v>4</v>
      </c>
      <c r="B83" s="15" t="s">
        <v>190</v>
      </c>
      <c r="C83" s="34" t="s">
        <v>118</v>
      </c>
      <c r="D83" s="15" t="s">
        <v>191</v>
      </c>
      <c r="E83" s="15" t="s">
        <v>192</v>
      </c>
      <c r="F83" s="15">
        <v>60</v>
      </c>
    </row>
    <row r="84" ht="46" customHeight="1" spans="1:6">
      <c r="A84" s="22">
        <v>5</v>
      </c>
      <c r="B84" s="50" t="s">
        <v>193</v>
      </c>
      <c r="C84" s="34" t="s">
        <v>118</v>
      </c>
      <c r="D84" s="50" t="s">
        <v>194</v>
      </c>
      <c r="E84" s="50" t="s">
        <v>195</v>
      </c>
      <c r="F84" s="50">
        <v>60</v>
      </c>
    </row>
    <row r="85" ht="46" customHeight="1" spans="1:6">
      <c r="A85" s="22">
        <v>6</v>
      </c>
      <c r="B85" s="15" t="s">
        <v>196</v>
      </c>
      <c r="C85" s="34" t="s">
        <v>118</v>
      </c>
      <c r="D85" s="15" t="s">
        <v>197</v>
      </c>
      <c r="E85" s="37" t="s">
        <v>198</v>
      </c>
      <c r="F85" s="15">
        <v>320</v>
      </c>
    </row>
    <row r="86" ht="46" customHeight="1" spans="1:6">
      <c r="A86" s="22">
        <v>7</v>
      </c>
      <c r="B86" s="15" t="s">
        <v>199</v>
      </c>
      <c r="C86" s="34" t="s">
        <v>118</v>
      </c>
      <c r="D86" s="15" t="s">
        <v>200</v>
      </c>
      <c r="E86" s="15" t="s">
        <v>201</v>
      </c>
      <c r="F86" s="15">
        <v>230</v>
      </c>
    </row>
    <row r="87" ht="46" customHeight="1" spans="1:6">
      <c r="A87" s="22">
        <v>8</v>
      </c>
      <c r="B87" s="15" t="s">
        <v>202</v>
      </c>
      <c r="C87" s="34" t="s">
        <v>118</v>
      </c>
      <c r="D87" s="15" t="s">
        <v>203</v>
      </c>
      <c r="E87" s="15" t="s">
        <v>204</v>
      </c>
      <c r="F87" s="15">
        <v>200</v>
      </c>
    </row>
    <row r="88" ht="46" customHeight="1" spans="1:6">
      <c r="A88" s="22">
        <v>9</v>
      </c>
      <c r="B88" s="34" t="s">
        <v>205</v>
      </c>
      <c r="C88" s="34" t="s">
        <v>118</v>
      </c>
      <c r="D88" s="15" t="s">
        <v>206</v>
      </c>
      <c r="E88" s="34" t="s">
        <v>207</v>
      </c>
      <c r="F88" s="15">
        <v>990</v>
      </c>
    </row>
    <row r="89" ht="46" customHeight="1" spans="1:6">
      <c r="A89" s="22" t="s">
        <v>18</v>
      </c>
      <c r="B89" s="22"/>
      <c r="C89" s="22"/>
      <c r="D89" s="22"/>
      <c r="E89" s="22"/>
      <c r="F89" s="22">
        <v>2040</v>
      </c>
    </row>
    <row r="90" ht="21" customHeight="1"/>
    <row r="91" ht="34" customHeight="1" spans="1:6">
      <c r="A91" s="4" t="s">
        <v>71</v>
      </c>
      <c r="B91" s="4"/>
      <c r="C91" s="4"/>
      <c r="D91" s="4"/>
      <c r="E91" s="4"/>
      <c r="F91" s="4"/>
    </row>
    <row r="92" s="19" customFormat="1" ht="39" customHeight="1" spans="1:6">
      <c r="A92" s="6" t="s">
        <v>1</v>
      </c>
      <c r="B92" s="6" t="s">
        <v>2</v>
      </c>
      <c r="C92" s="6" t="s">
        <v>3</v>
      </c>
      <c r="D92" s="6" t="s">
        <v>4</v>
      </c>
      <c r="E92" s="6" t="s">
        <v>5</v>
      </c>
      <c r="F92" s="6" t="s">
        <v>6</v>
      </c>
    </row>
    <row r="93" ht="54" customHeight="1" spans="1:6">
      <c r="A93" s="15">
        <v>1</v>
      </c>
      <c r="B93" s="15" t="s">
        <v>72</v>
      </c>
      <c r="C93" s="15" t="s">
        <v>8</v>
      </c>
      <c r="D93" s="15" t="s">
        <v>73</v>
      </c>
      <c r="E93" s="15" t="s">
        <v>74</v>
      </c>
      <c r="F93" s="15">
        <v>2000</v>
      </c>
    </row>
    <row r="94" ht="41" customHeight="1" spans="1:6">
      <c r="A94" s="15">
        <v>2</v>
      </c>
      <c r="B94" s="15" t="s">
        <v>75</v>
      </c>
      <c r="C94" s="15" t="s">
        <v>8</v>
      </c>
      <c r="D94" s="15" t="s">
        <v>76</v>
      </c>
      <c r="E94" s="15" t="s">
        <v>77</v>
      </c>
      <c r="F94" s="15">
        <v>60</v>
      </c>
    </row>
    <row r="95" ht="52" customHeight="1" spans="1:6">
      <c r="A95" s="15">
        <v>3</v>
      </c>
      <c r="B95" s="15" t="s">
        <v>78</v>
      </c>
      <c r="C95" s="15" t="s">
        <v>8</v>
      </c>
      <c r="D95" s="15" t="s">
        <v>79</v>
      </c>
      <c r="E95" s="15" t="s">
        <v>80</v>
      </c>
      <c r="F95" s="15">
        <v>100</v>
      </c>
    </row>
    <row r="96" ht="51" customHeight="1" spans="1:6">
      <c r="A96" s="15">
        <v>4</v>
      </c>
      <c r="B96" s="15" t="s">
        <v>81</v>
      </c>
      <c r="C96" s="15" t="s">
        <v>8</v>
      </c>
      <c r="D96" s="15" t="s">
        <v>82</v>
      </c>
      <c r="E96" s="15" t="s">
        <v>83</v>
      </c>
      <c r="F96" s="15">
        <v>140</v>
      </c>
    </row>
    <row r="97" ht="52" customHeight="1" spans="1:6">
      <c r="A97" s="15">
        <v>5</v>
      </c>
      <c r="B97" s="15" t="s">
        <v>84</v>
      </c>
      <c r="C97" s="15" t="s">
        <v>8</v>
      </c>
      <c r="D97" s="15" t="s">
        <v>85</v>
      </c>
      <c r="E97" s="15" t="s">
        <v>86</v>
      </c>
      <c r="F97" s="15">
        <v>120</v>
      </c>
    </row>
    <row r="98" ht="45" customHeight="1" spans="1:6">
      <c r="A98" s="15">
        <v>6</v>
      </c>
      <c r="B98" s="15" t="s">
        <v>87</v>
      </c>
      <c r="C98" s="15" t="s">
        <v>8</v>
      </c>
      <c r="D98" s="15" t="s">
        <v>88</v>
      </c>
      <c r="E98" s="15" t="s">
        <v>89</v>
      </c>
      <c r="F98" s="15">
        <v>150</v>
      </c>
    </row>
    <row r="99" ht="46" customHeight="1" spans="1:6">
      <c r="A99" s="15">
        <v>7</v>
      </c>
      <c r="B99" s="15" t="s">
        <v>90</v>
      </c>
      <c r="C99" s="15" t="s">
        <v>8</v>
      </c>
      <c r="D99" s="15" t="s">
        <v>91</v>
      </c>
      <c r="E99" s="15" t="s">
        <v>92</v>
      </c>
      <c r="F99" s="15">
        <v>123</v>
      </c>
    </row>
    <row r="100" ht="46" customHeight="1" spans="1:6">
      <c r="A100" s="15">
        <v>8</v>
      </c>
      <c r="B100" s="15" t="s">
        <v>93</v>
      </c>
      <c r="C100" s="15" t="s">
        <v>8</v>
      </c>
      <c r="D100" s="15" t="s">
        <v>91</v>
      </c>
      <c r="E100" s="15" t="s">
        <v>94</v>
      </c>
      <c r="F100" s="15">
        <v>50</v>
      </c>
    </row>
    <row r="101" ht="42" customHeight="1" spans="1:6">
      <c r="A101" s="15" t="s">
        <v>18</v>
      </c>
      <c r="B101" s="15"/>
      <c r="C101" s="15"/>
      <c r="D101" s="15"/>
      <c r="E101" s="15"/>
      <c r="F101" s="15">
        <v>2743</v>
      </c>
    </row>
    <row r="102" ht="29" customHeight="1" spans="1:6">
      <c r="A102" s="38"/>
      <c r="B102" s="38"/>
      <c r="C102" s="38"/>
      <c r="D102" s="38"/>
      <c r="E102" s="38"/>
      <c r="F102" s="38"/>
    </row>
    <row r="103" ht="29" customHeight="1" spans="1:6">
      <c r="A103" s="23" t="s">
        <v>208</v>
      </c>
      <c r="B103" s="23"/>
      <c r="C103" s="23"/>
      <c r="D103" s="23"/>
      <c r="E103" s="23"/>
      <c r="F103" s="23"/>
    </row>
    <row r="104" ht="29" customHeight="1" spans="1:6">
      <c r="A104" s="24" t="s">
        <v>1</v>
      </c>
      <c r="B104" s="25" t="s">
        <v>2</v>
      </c>
      <c r="C104" s="25" t="s">
        <v>3</v>
      </c>
      <c r="D104" s="25" t="s">
        <v>4</v>
      </c>
      <c r="E104" s="25" t="s">
        <v>5</v>
      </c>
      <c r="F104" s="25" t="s">
        <v>6</v>
      </c>
    </row>
    <row r="105" ht="39" customHeight="1" spans="1:6">
      <c r="A105" s="22">
        <v>1</v>
      </c>
      <c r="B105" s="34" t="s">
        <v>209</v>
      </c>
      <c r="C105" s="34" t="s">
        <v>118</v>
      </c>
      <c r="D105" s="34" t="s">
        <v>79</v>
      </c>
      <c r="E105" s="34" t="s">
        <v>210</v>
      </c>
      <c r="F105" s="34">
        <v>60</v>
      </c>
    </row>
    <row r="106" ht="39" customHeight="1" spans="1:6">
      <c r="A106" s="22">
        <v>2</v>
      </c>
      <c r="B106" s="34" t="s">
        <v>211</v>
      </c>
      <c r="C106" s="34" t="s">
        <v>118</v>
      </c>
      <c r="D106" s="34" t="s">
        <v>73</v>
      </c>
      <c r="E106" s="34" t="s">
        <v>212</v>
      </c>
      <c r="F106" s="34">
        <v>59.7</v>
      </c>
    </row>
    <row r="107" ht="44" customHeight="1" spans="1:6">
      <c r="A107" s="22">
        <v>3</v>
      </c>
      <c r="B107" s="34" t="s">
        <v>213</v>
      </c>
      <c r="C107" s="34" t="s">
        <v>118</v>
      </c>
      <c r="D107" s="34" t="s">
        <v>82</v>
      </c>
      <c r="E107" s="34" t="s">
        <v>214</v>
      </c>
      <c r="F107" s="34">
        <v>60</v>
      </c>
    </row>
    <row r="108" ht="37" customHeight="1" spans="1:6">
      <c r="A108" s="22">
        <v>4</v>
      </c>
      <c r="B108" s="34" t="s">
        <v>215</v>
      </c>
      <c r="C108" s="34" t="s">
        <v>118</v>
      </c>
      <c r="D108" s="34" t="s">
        <v>216</v>
      </c>
      <c r="E108" s="39" t="s">
        <v>217</v>
      </c>
      <c r="F108" s="34">
        <v>60</v>
      </c>
    </row>
    <row r="109" ht="53" customHeight="1" spans="1:6">
      <c r="A109" s="22">
        <v>5</v>
      </c>
      <c r="B109" s="34" t="s">
        <v>218</v>
      </c>
      <c r="C109" s="34" t="s">
        <v>118</v>
      </c>
      <c r="D109" s="34" t="s">
        <v>219</v>
      </c>
      <c r="E109" s="40" t="s">
        <v>287</v>
      </c>
      <c r="F109" s="34">
        <v>60</v>
      </c>
    </row>
    <row r="110" ht="46" customHeight="1" spans="1:6">
      <c r="A110" s="22">
        <v>6</v>
      </c>
      <c r="B110" s="34" t="s">
        <v>221</v>
      </c>
      <c r="C110" s="34" t="s">
        <v>118</v>
      </c>
      <c r="D110" s="34" t="s">
        <v>76</v>
      </c>
      <c r="E110" s="34" t="s">
        <v>222</v>
      </c>
      <c r="F110" s="34">
        <v>30</v>
      </c>
    </row>
    <row r="111" ht="49" customHeight="1" spans="1:6">
      <c r="A111" s="22">
        <v>7</v>
      </c>
      <c r="B111" s="34" t="s">
        <v>223</v>
      </c>
      <c r="C111" s="34" t="s">
        <v>118</v>
      </c>
      <c r="D111" s="34" t="s">
        <v>224</v>
      </c>
      <c r="E111" s="34" t="s">
        <v>225</v>
      </c>
      <c r="F111" s="34">
        <v>60</v>
      </c>
    </row>
    <row r="112" ht="70" customHeight="1" spans="1:6">
      <c r="A112" s="22">
        <v>8</v>
      </c>
      <c r="B112" s="34" t="s">
        <v>226</v>
      </c>
      <c r="C112" s="34" t="s">
        <v>118</v>
      </c>
      <c r="D112" s="34" t="s">
        <v>88</v>
      </c>
      <c r="E112" s="34" t="s">
        <v>227</v>
      </c>
      <c r="F112" s="34">
        <v>60</v>
      </c>
    </row>
    <row r="113" ht="50" customHeight="1" spans="1:6">
      <c r="A113" s="22">
        <v>9</v>
      </c>
      <c r="B113" s="34" t="s">
        <v>228</v>
      </c>
      <c r="C113" s="34" t="s">
        <v>118</v>
      </c>
      <c r="D113" s="34" t="s">
        <v>91</v>
      </c>
      <c r="E113" s="34" t="s">
        <v>229</v>
      </c>
      <c r="F113" s="34">
        <v>60</v>
      </c>
    </row>
    <row r="114" ht="29" customHeight="1" spans="1:6">
      <c r="A114" s="15" t="s">
        <v>18</v>
      </c>
      <c r="B114" s="15"/>
      <c r="C114" s="15"/>
      <c r="D114" s="15"/>
      <c r="E114" s="15"/>
      <c r="F114" s="15">
        <v>509.7</v>
      </c>
    </row>
    <row r="115" ht="29" customHeight="1" spans="1:6">
      <c r="A115" s="38"/>
      <c r="B115" s="38"/>
      <c r="C115" s="38"/>
      <c r="D115" s="38"/>
      <c r="E115" s="38"/>
      <c r="F115" s="38"/>
    </row>
    <row r="116" ht="32" customHeight="1" spans="1:6">
      <c r="A116" s="4" t="s">
        <v>95</v>
      </c>
      <c r="B116" s="4"/>
      <c r="C116" s="4"/>
      <c r="D116" s="4"/>
      <c r="E116" s="4"/>
      <c r="F116" s="4"/>
    </row>
    <row r="117" s="19" customFormat="1" ht="34" customHeight="1" spans="1:6">
      <c r="A117" s="6" t="s">
        <v>1</v>
      </c>
      <c r="B117" s="6" t="s">
        <v>2</v>
      </c>
      <c r="C117" s="6" t="s">
        <v>3</v>
      </c>
      <c r="D117" s="6" t="s">
        <v>4</v>
      </c>
      <c r="E117" s="6" t="s">
        <v>5</v>
      </c>
      <c r="F117" s="6" t="s">
        <v>6</v>
      </c>
    </row>
    <row r="118" ht="52" customHeight="1" spans="1:6">
      <c r="A118" s="22">
        <v>1</v>
      </c>
      <c r="B118" s="34" t="s">
        <v>96</v>
      </c>
      <c r="C118" s="15" t="s">
        <v>8</v>
      </c>
      <c r="D118" s="34" t="s">
        <v>97</v>
      </c>
      <c r="E118" s="34" t="s">
        <v>98</v>
      </c>
      <c r="F118" s="34">
        <v>200</v>
      </c>
    </row>
    <row r="119" ht="43" customHeight="1" spans="1:6">
      <c r="A119" s="22">
        <v>2</v>
      </c>
      <c r="B119" s="34" t="s">
        <v>99</v>
      </c>
      <c r="C119" s="15" t="s">
        <v>8</v>
      </c>
      <c r="D119" s="34" t="s">
        <v>100</v>
      </c>
      <c r="E119" s="51" t="s">
        <v>101</v>
      </c>
      <c r="F119" s="34">
        <v>300</v>
      </c>
    </row>
    <row r="120" ht="49" customHeight="1" spans="1:6">
      <c r="A120" s="22">
        <v>3</v>
      </c>
      <c r="B120" s="8" t="s">
        <v>102</v>
      </c>
      <c r="C120" s="15" t="s">
        <v>8</v>
      </c>
      <c r="D120" s="52" t="s">
        <v>103</v>
      </c>
      <c r="E120" s="8" t="s">
        <v>104</v>
      </c>
      <c r="F120" s="14">
        <v>280</v>
      </c>
    </row>
    <row r="121" ht="54" customHeight="1" spans="1:6">
      <c r="A121" s="22">
        <v>4</v>
      </c>
      <c r="B121" s="8" t="s">
        <v>105</v>
      </c>
      <c r="C121" s="15" t="s">
        <v>8</v>
      </c>
      <c r="D121" s="52" t="s">
        <v>103</v>
      </c>
      <c r="E121" s="8" t="s">
        <v>106</v>
      </c>
      <c r="F121" s="14">
        <v>380</v>
      </c>
    </row>
    <row r="122" ht="64" customHeight="1" spans="1:6">
      <c r="A122" s="22">
        <v>5</v>
      </c>
      <c r="B122" s="8" t="s">
        <v>107</v>
      </c>
      <c r="C122" s="15" t="s">
        <v>8</v>
      </c>
      <c r="D122" s="8" t="s">
        <v>108</v>
      </c>
      <c r="E122" s="8" t="s">
        <v>109</v>
      </c>
      <c r="F122" s="8">
        <v>60</v>
      </c>
    </row>
    <row r="123" ht="46" customHeight="1" spans="1:6">
      <c r="A123" s="22">
        <v>6</v>
      </c>
      <c r="B123" s="34" t="s">
        <v>110</v>
      </c>
      <c r="C123" s="15" t="s">
        <v>8</v>
      </c>
      <c r="D123" s="8" t="s">
        <v>111</v>
      </c>
      <c r="E123" s="8" t="s">
        <v>112</v>
      </c>
      <c r="F123" s="8">
        <v>120</v>
      </c>
    </row>
    <row r="124" ht="60" customHeight="1" spans="1:6">
      <c r="A124" s="22">
        <v>7</v>
      </c>
      <c r="B124" s="8" t="s">
        <v>113</v>
      </c>
      <c r="C124" s="15" t="s">
        <v>8</v>
      </c>
      <c r="D124" s="8" t="s">
        <v>114</v>
      </c>
      <c r="E124" s="8" t="s">
        <v>115</v>
      </c>
      <c r="F124" s="8">
        <v>80</v>
      </c>
    </row>
    <row r="125" ht="42" customHeight="1" spans="1:6">
      <c r="A125" s="15" t="s">
        <v>18</v>
      </c>
      <c r="B125" s="15"/>
      <c r="C125" s="15"/>
      <c r="D125" s="15"/>
      <c r="E125" s="15"/>
      <c r="F125" s="15">
        <v>1420</v>
      </c>
    </row>
    <row r="126" ht="64" customHeight="1"/>
    <row r="127" ht="35" customHeight="1" spans="1:6">
      <c r="A127" s="23" t="s">
        <v>230</v>
      </c>
      <c r="B127" s="23"/>
      <c r="C127" s="23"/>
      <c r="D127" s="23"/>
      <c r="E127" s="23"/>
      <c r="F127" s="23"/>
    </row>
    <row r="128" ht="34" customHeight="1" spans="1:6">
      <c r="A128" s="44" t="s">
        <v>1</v>
      </c>
      <c r="B128" s="45" t="s">
        <v>2</v>
      </c>
      <c r="C128" s="45" t="s">
        <v>3</v>
      </c>
      <c r="D128" s="45" t="s">
        <v>4</v>
      </c>
      <c r="E128" s="45" t="s">
        <v>5</v>
      </c>
      <c r="F128" s="45" t="s">
        <v>6</v>
      </c>
    </row>
    <row r="129" ht="49" customHeight="1" spans="1:6">
      <c r="A129" s="22">
        <v>1</v>
      </c>
      <c r="B129" s="34" t="s">
        <v>231</v>
      </c>
      <c r="C129" s="34" t="s">
        <v>118</v>
      </c>
      <c r="D129" s="34" t="s">
        <v>232</v>
      </c>
      <c r="E129" s="34" t="s">
        <v>233</v>
      </c>
      <c r="F129" s="34">
        <v>460</v>
      </c>
    </row>
    <row r="130" ht="49" customHeight="1" spans="1:6">
      <c r="A130" s="22">
        <v>2</v>
      </c>
      <c r="B130" s="8" t="s">
        <v>234</v>
      </c>
      <c r="C130" s="34" t="s">
        <v>118</v>
      </c>
      <c r="D130" s="8" t="s">
        <v>235</v>
      </c>
      <c r="E130" s="8" t="s">
        <v>236</v>
      </c>
      <c r="F130" s="8">
        <v>110</v>
      </c>
    </row>
    <row r="131" ht="49" customHeight="1" spans="1:6">
      <c r="A131" s="22">
        <v>3</v>
      </c>
      <c r="B131" s="34" t="s">
        <v>237</v>
      </c>
      <c r="C131" s="34" t="s">
        <v>118</v>
      </c>
      <c r="D131" s="34" t="s">
        <v>238</v>
      </c>
      <c r="E131" s="34" t="s">
        <v>239</v>
      </c>
      <c r="F131" s="34">
        <v>120</v>
      </c>
    </row>
    <row r="132" ht="49" customHeight="1" spans="1:6">
      <c r="A132" s="22">
        <v>4</v>
      </c>
      <c r="B132" s="34" t="s">
        <v>240</v>
      </c>
      <c r="C132" s="34" t="s">
        <v>118</v>
      </c>
      <c r="D132" s="34" t="s">
        <v>241</v>
      </c>
      <c r="E132" s="34" t="s">
        <v>242</v>
      </c>
      <c r="F132" s="34">
        <v>150</v>
      </c>
    </row>
    <row r="133" ht="49" customHeight="1" spans="1:6">
      <c r="A133" s="22">
        <v>5</v>
      </c>
      <c r="B133" s="34" t="s">
        <v>243</v>
      </c>
      <c r="C133" s="34" t="s">
        <v>118</v>
      </c>
      <c r="D133" s="34" t="s">
        <v>100</v>
      </c>
      <c r="E133" s="34" t="s">
        <v>244</v>
      </c>
      <c r="F133" s="34">
        <v>53</v>
      </c>
    </row>
    <row r="134" ht="49" customHeight="1" spans="1:6">
      <c r="A134" s="22">
        <v>6</v>
      </c>
      <c r="B134" s="34" t="s">
        <v>245</v>
      </c>
      <c r="C134" s="34" t="s">
        <v>118</v>
      </c>
      <c r="D134" s="34" t="s">
        <v>246</v>
      </c>
      <c r="E134" s="34" t="s">
        <v>247</v>
      </c>
      <c r="F134" s="34">
        <v>48</v>
      </c>
    </row>
    <row r="135" ht="49" customHeight="1" spans="1:6">
      <c r="A135" s="22">
        <v>7</v>
      </c>
      <c r="B135" s="34" t="s">
        <v>248</v>
      </c>
      <c r="C135" s="34" t="s">
        <v>118</v>
      </c>
      <c r="D135" s="34" t="s">
        <v>249</v>
      </c>
      <c r="E135" s="34" t="s">
        <v>250</v>
      </c>
      <c r="F135" s="34">
        <v>45</v>
      </c>
    </row>
    <row r="136" ht="49" customHeight="1" spans="1:6">
      <c r="A136" s="22">
        <v>8</v>
      </c>
      <c r="B136" s="8" t="s">
        <v>251</v>
      </c>
      <c r="C136" s="34" t="s">
        <v>118</v>
      </c>
      <c r="D136" s="8" t="s">
        <v>252</v>
      </c>
      <c r="E136" s="8" t="s">
        <v>253</v>
      </c>
      <c r="F136" s="8">
        <v>60</v>
      </c>
    </row>
    <row r="137" ht="49" customHeight="1" spans="1:6">
      <c r="A137" s="22">
        <v>9</v>
      </c>
      <c r="B137" s="34" t="s">
        <v>254</v>
      </c>
      <c r="C137" s="34" t="s">
        <v>118</v>
      </c>
      <c r="D137" s="34" t="s">
        <v>255</v>
      </c>
      <c r="E137" s="34" t="s">
        <v>256</v>
      </c>
      <c r="F137" s="34">
        <v>90</v>
      </c>
    </row>
    <row r="138" ht="49" customHeight="1" spans="1:6">
      <c r="A138" s="22">
        <v>10</v>
      </c>
      <c r="B138" s="34" t="s">
        <v>257</v>
      </c>
      <c r="C138" s="34" t="s">
        <v>118</v>
      </c>
      <c r="D138" s="34" t="s">
        <v>258</v>
      </c>
      <c r="E138" s="34" t="s">
        <v>259</v>
      </c>
      <c r="F138" s="34">
        <v>110</v>
      </c>
    </row>
    <row r="139" ht="49" customHeight="1" spans="1:6">
      <c r="A139" s="22">
        <v>11</v>
      </c>
      <c r="B139" s="40" t="s">
        <v>260</v>
      </c>
      <c r="C139" s="34" t="s">
        <v>118</v>
      </c>
      <c r="D139" s="40" t="s">
        <v>261</v>
      </c>
      <c r="E139" s="40" t="s">
        <v>262</v>
      </c>
      <c r="F139" s="40">
        <v>327</v>
      </c>
    </row>
    <row r="140" ht="49" customHeight="1" spans="1:6">
      <c r="A140" s="22">
        <v>12</v>
      </c>
      <c r="B140" s="40" t="s">
        <v>263</v>
      </c>
      <c r="C140" s="34" t="s">
        <v>118</v>
      </c>
      <c r="D140" s="40" t="s">
        <v>261</v>
      </c>
      <c r="E140" s="40" t="s">
        <v>264</v>
      </c>
      <c r="F140" s="40">
        <v>420</v>
      </c>
    </row>
    <row r="141" ht="49" customHeight="1" spans="1:6">
      <c r="A141" s="22">
        <v>13</v>
      </c>
      <c r="B141" s="8" t="s">
        <v>265</v>
      </c>
      <c r="C141" s="34" t="s">
        <v>118</v>
      </c>
      <c r="D141" s="8" t="s">
        <v>266</v>
      </c>
      <c r="E141" s="8" t="s">
        <v>267</v>
      </c>
      <c r="F141" s="8">
        <v>80</v>
      </c>
    </row>
    <row r="142" ht="49" customHeight="1" spans="1:6">
      <c r="A142" s="22">
        <v>14</v>
      </c>
      <c r="B142" s="34" t="s">
        <v>268</v>
      </c>
      <c r="C142" s="34" t="s">
        <v>118</v>
      </c>
      <c r="D142" s="34" t="s">
        <v>269</v>
      </c>
      <c r="E142" s="34" t="s">
        <v>270</v>
      </c>
      <c r="F142" s="34">
        <v>46</v>
      </c>
    </row>
    <row r="143" ht="49" customHeight="1" spans="1:6">
      <c r="A143" s="22">
        <v>15</v>
      </c>
      <c r="B143" s="34" t="s">
        <v>271</v>
      </c>
      <c r="C143" s="34" t="s">
        <v>118</v>
      </c>
      <c r="D143" s="34" t="s">
        <v>272</v>
      </c>
      <c r="E143" s="34" t="s">
        <v>273</v>
      </c>
      <c r="F143" s="34">
        <v>20</v>
      </c>
    </row>
    <row r="144" ht="49" customHeight="1" spans="1:6">
      <c r="A144" s="22">
        <v>16</v>
      </c>
      <c r="B144" s="34" t="s">
        <v>274</v>
      </c>
      <c r="C144" s="34" t="s">
        <v>118</v>
      </c>
      <c r="D144" s="8" t="s">
        <v>275</v>
      </c>
      <c r="E144" s="34" t="s">
        <v>276</v>
      </c>
      <c r="F144" s="34">
        <v>45</v>
      </c>
    </row>
    <row r="145" ht="49" customHeight="1" spans="1:6">
      <c r="A145" s="22">
        <v>17</v>
      </c>
      <c r="B145" s="8" t="s">
        <v>277</v>
      </c>
      <c r="C145" s="34" t="s">
        <v>118</v>
      </c>
      <c r="D145" s="8" t="s">
        <v>278</v>
      </c>
      <c r="E145" s="8" t="s">
        <v>279</v>
      </c>
      <c r="F145" s="8">
        <v>172</v>
      </c>
    </row>
    <row r="146" ht="49" customHeight="1" spans="1:6">
      <c r="A146" s="22">
        <v>18</v>
      </c>
      <c r="B146" s="34" t="s">
        <v>280</v>
      </c>
      <c r="C146" s="34" t="s">
        <v>118</v>
      </c>
      <c r="D146" s="34" t="s">
        <v>281</v>
      </c>
      <c r="E146" s="34" t="s">
        <v>282</v>
      </c>
      <c r="F146" s="34">
        <v>360</v>
      </c>
    </row>
    <row r="147" ht="49" customHeight="1" spans="1:6">
      <c r="A147" s="22">
        <v>19</v>
      </c>
      <c r="B147" s="53" t="s">
        <v>283</v>
      </c>
      <c r="C147" s="34" t="s">
        <v>118</v>
      </c>
      <c r="D147" s="54" t="s">
        <v>275</v>
      </c>
      <c r="E147" s="55" t="s">
        <v>284</v>
      </c>
      <c r="F147" s="54">
        <v>40</v>
      </c>
    </row>
    <row r="148" ht="37" customHeight="1" spans="1:6">
      <c r="A148" s="22" t="s">
        <v>18</v>
      </c>
      <c r="B148" s="22"/>
      <c r="C148" s="22"/>
      <c r="D148" s="22"/>
      <c r="E148" s="22"/>
      <c r="F148" s="22">
        <v>2756</v>
      </c>
    </row>
  </sheetData>
  <mergeCells count="14">
    <mergeCell ref="A1:F1"/>
    <mergeCell ref="A9:F9"/>
    <mergeCell ref="A15:F15"/>
    <mergeCell ref="A20:F20"/>
    <mergeCell ref="A30:F30"/>
    <mergeCell ref="A35:F35"/>
    <mergeCell ref="A43:F43"/>
    <mergeCell ref="A50:F50"/>
    <mergeCell ref="A63:F63"/>
    <mergeCell ref="A78:F78"/>
    <mergeCell ref="A91:F91"/>
    <mergeCell ref="A103:F103"/>
    <mergeCell ref="A116:F116"/>
    <mergeCell ref="A127:F127"/>
  </mergeCells>
  <pageMargins left="0.354166666666667" right="0.354166666666667" top="0.550694444444444" bottom="0.432638888888889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0" workbookViewId="0">
      <selection activeCell="A92" sqref="$A92:$XFD103"/>
    </sheetView>
  </sheetViews>
  <sheetFormatPr defaultColWidth="8.87962962962963" defaultRowHeight="12" outlineLevelCol="5"/>
  <cols>
    <col min="1" max="1" width="5" style="20" customWidth="1"/>
    <col min="2" max="2" width="28.5555555555556" style="20" customWidth="1"/>
    <col min="3" max="3" width="8.87962962962963" style="20"/>
    <col min="4" max="4" width="10.3333333333333" style="20" customWidth="1"/>
    <col min="5" max="5" width="73.2222222222222" style="20" customWidth="1"/>
    <col min="6" max="6" width="13.1111111111111" style="20" customWidth="1"/>
    <col min="7" max="16384" width="8.87962962962963" style="20"/>
  </cols>
  <sheetData>
    <row r="1" s="19" customFormat="1" ht="36.75" customHeight="1" spans="1:6">
      <c r="A1" s="4" t="s">
        <v>0</v>
      </c>
      <c r="B1" s="4"/>
      <c r="C1" s="4"/>
      <c r="D1" s="4"/>
      <c r="E1" s="4"/>
      <c r="F1" s="4"/>
    </row>
    <row r="2" s="19" customFormat="1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4" customHeight="1" spans="1:6">
      <c r="A3" s="21">
        <v>2</v>
      </c>
      <c r="B3" s="21" t="s">
        <v>7</v>
      </c>
      <c r="C3" s="21" t="s">
        <v>8</v>
      </c>
      <c r="D3" s="21" t="s">
        <v>9</v>
      </c>
      <c r="E3" s="21" t="s">
        <v>11</v>
      </c>
      <c r="F3" s="21">
        <v>400</v>
      </c>
    </row>
    <row r="4" ht="27" customHeight="1" spans="1:6">
      <c r="A4" s="22" t="s">
        <v>18</v>
      </c>
      <c r="B4" s="22"/>
      <c r="C4" s="22"/>
      <c r="D4" s="22"/>
      <c r="E4" s="22"/>
      <c r="F4" s="22">
        <f>SUM(F3:F3)</f>
        <v>400</v>
      </c>
    </row>
    <row r="5" ht="36" customHeight="1"/>
    <row r="6" ht="25" customHeight="1" spans="1:6">
      <c r="A6" s="23" t="s">
        <v>116</v>
      </c>
      <c r="B6" s="23"/>
      <c r="C6" s="23"/>
      <c r="D6" s="23"/>
      <c r="E6" s="23"/>
      <c r="F6" s="23"/>
    </row>
    <row r="7" ht="55" customHeight="1" spans="1:6">
      <c r="A7" s="24" t="s">
        <v>1</v>
      </c>
      <c r="B7" s="25" t="s">
        <v>2</v>
      </c>
      <c r="C7" s="25" t="s">
        <v>3</v>
      </c>
      <c r="D7" s="25" t="s">
        <v>4</v>
      </c>
      <c r="E7" s="25" t="s">
        <v>5</v>
      </c>
      <c r="F7" s="25" t="s">
        <v>6</v>
      </c>
    </row>
    <row r="8" ht="45" customHeight="1" spans="1:6">
      <c r="A8" s="14">
        <v>3</v>
      </c>
      <c r="B8" s="16" t="s">
        <v>123</v>
      </c>
      <c r="C8" s="26" t="s">
        <v>118</v>
      </c>
      <c r="D8" s="16" t="s">
        <v>124</v>
      </c>
      <c r="E8" s="16" t="s">
        <v>125</v>
      </c>
      <c r="F8" s="8">
        <v>39</v>
      </c>
    </row>
    <row r="9" ht="33" customHeight="1" spans="1:6">
      <c r="A9" s="14" t="s">
        <v>18</v>
      </c>
      <c r="B9" s="16"/>
      <c r="C9" s="26"/>
      <c r="D9" s="16"/>
      <c r="E9" s="16"/>
      <c r="F9" s="8">
        <v>39</v>
      </c>
    </row>
    <row r="10" ht="42" customHeight="1" spans="1:6">
      <c r="A10" s="4" t="s">
        <v>19</v>
      </c>
      <c r="B10" s="4"/>
      <c r="C10" s="4"/>
      <c r="D10" s="4"/>
      <c r="E10" s="4"/>
      <c r="F10" s="4"/>
    </row>
    <row r="11" s="19" customFormat="1" ht="34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33" customHeight="1" spans="1:6">
      <c r="A12" s="21">
        <v>1</v>
      </c>
      <c r="B12" s="27" t="s">
        <v>20</v>
      </c>
      <c r="C12" s="27" t="s">
        <v>8</v>
      </c>
      <c r="D12" s="27" t="s">
        <v>21</v>
      </c>
      <c r="E12" s="28" t="s">
        <v>22</v>
      </c>
      <c r="F12" s="29">
        <v>200</v>
      </c>
    </row>
    <row r="13" ht="40" customHeight="1" spans="1:6">
      <c r="A13" s="22" t="s">
        <v>18</v>
      </c>
      <c r="B13" s="22"/>
      <c r="C13" s="22"/>
      <c r="D13" s="22"/>
      <c r="E13" s="22"/>
      <c r="F13" s="22">
        <v>130</v>
      </c>
    </row>
    <row r="14" ht="25" customHeight="1"/>
    <row r="15" ht="25" customHeight="1" spans="1:6">
      <c r="A15" s="30" t="s">
        <v>126</v>
      </c>
      <c r="B15" s="30"/>
      <c r="C15" s="30"/>
      <c r="D15" s="30"/>
      <c r="E15" s="30"/>
      <c r="F15" s="30"/>
    </row>
    <row r="16" ht="40" customHeight="1" spans="1:6">
      <c r="A16" s="31" t="s">
        <v>1</v>
      </c>
      <c r="B16" s="32" t="s">
        <v>2</v>
      </c>
      <c r="C16" s="32" t="s">
        <v>3</v>
      </c>
      <c r="D16" s="32" t="s">
        <v>4</v>
      </c>
      <c r="E16" s="32" t="s">
        <v>5</v>
      </c>
      <c r="F16" s="32" t="s">
        <v>6</v>
      </c>
    </row>
    <row r="17" ht="31" customHeight="1" spans="1:6">
      <c r="A17" s="14">
        <v>1</v>
      </c>
      <c r="B17" s="15" t="s">
        <v>127</v>
      </c>
      <c r="C17" s="8" t="s">
        <v>118</v>
      </c>
      <c r="D17" s="15" t="s">
        <v>128</v>
      </c>
      <c r="E17" s="15" t="s">
        <v>129</v>
      </c>
      <c r="F17" s="15">
        <v>60</v>
      </c>
    </row>
    <row r="18" ht="42" customHeight="1" spans="1:6">
      <c r="A18" s="14">
        <v>6</v>
      </c>
      <c r="B18" s="33" t="s">
        <v>140</v>
      </c>
      <c r="C18" s="8" t="s">
        <v>118</v>
      </c>
      <c r="D18" s="15" t="s">
        <v>141</v>
      </c>
      <c r="E18" s="15" t="s">
        <v>142</v>
      </c>
      <c r="F18" s="8">
        <v>60</v>
      </c>
    </row>
    <row r="19" ht="38" customHeight="1" spans="1:6">
      <c r="A19" s="14">
        <v>7</v>
      </c>
      <c r="B19" s="15" t="s">
        <v>143</v>
      </c>
      <c r="C19" s="8" t="s">
        <v>118</v>
      </c>
      <c r="D19" s="15" t="s">
        <v>144</v>
      </c>
      <c r="E19" s="15" t="s">
        <v>145</v>
      </c>
      <c r="F19" s="15">
        <v>60</v>
      </c>
    </row>
    <row r="20" ht="45" customHeight="1" spans="1:6">
      <c r="A20" s="14" t="s">
        <v>18</v>
      </c>
      <c r="B20" s="15"/>
      <c r="C20" s="8"/>
      <c r="D20" s="15"/>
      <c r="E20" s="15"/>
      <c r="F20" s="15">
        <v>120</v>
      </c>
    </row>
    <row r="21" ht="45" customHeight="1" spans="1:6">
      <c r="A21" s="4" t="s">
        <v>23</v>
      </c>
      <c r="B21" s="4"/>
      <c r="C21" s="4"/>
      <c r="D21" s="4"/>
      <c r="E21" s="4"/>
      <c r="F21" s="4"/>
    </row>
    <row r="22" ht="34" customHeight="1" spans="1:6">
      <c r="A22" s="6" t="s">
        <v>1</v>
      </c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</row>
    <row r="23" ht="53" customHeight="1" spans="1:6">
      <c r="A23" s="21">
        <v>1</v>
      </c>
      <c r="B23" s="34" t="s">
        <v>24</v>
      </c>
      <c r="C23" s="8" t="s">
        <v>8</v>
      </c>
      <c r="D23" s="35" t="s">
        <v>25</v>
      </c>
      <c r="E23" s="34" t="s">
        <v>26</v>
      </c>
      <c r="F23" s="22">
        <v>490</v>
      </c>
    </row>
    <row r="24" ht="52" customHeight="1" spans="1:6">
      <c r="A24" s="22" t="s">
        <v>18</v>
      </c>
      <c r="B24" s="22"/>
      <c r="C24" s="22"/>
      <c r="D24" s="22"/>
      <c r="E24" s="22"/>
      <c r="F24" s="22">
        <v>490</v>
      </c>
    </row>
    <row r="25" ht="19" customHeight="1"/>
    <row r="26" ht="39" customHeight="1" spans="1:6">
      <c r="A26" s="36" t="s">
        <v>146</v>
      </c>
      <c r="B26" s="36"/>
      <c r="C26" s="36"/>
      <c r="D26" s="36"/>
      <c r="E26" s="36"/>
      <c r="F26" s="36"/>
    </row>
    <row r="27" ht="32" customHeight="1" spans="1:6">
      <c r="A27" s="31" t="s">
        <v>1</v>
      </c>
      <c r="B27" s="32" t="s">
        <v>2</v>
      </c>
      <c r="C27" s="32" t="s">
        <v>3</v>
      </c>
      <c r="D27" s="32" t="s">
        <v>4</v>
      </c>
      <c r="E27" s="32" t="s">
        <v>5</v>
      </c>
      <c r="F27" s="32" t="s">
        <v>6</v>
      </c>
    </row>
    <row r="28" ht="72" customHeight="1" spans="1:6">
      <c r="A28" s="14">
        <v>1</v>
      </c>
      <c r="B28" s="34" t="s">
        <v>147</v>
      </c>
      <c r="C28" s="8" t="s">
        <v>118</v>
      </c>
      <c r="D28" s="35" t="s">
        <v>148</v>
      </c>
      <c r="E28" s="34" t="s">
        <v>149</v>
      </c>
      <c r="F28" s="34">
        <v>62</v>
      </c>
    </row>
    <row r="29" ht="45" customHeight="1" spans="1:6">
      <c r="A29" s="22" t="s">
        <v>18</v>
      </c>
      <c r="B29" s="22"/>
      <c r="C29" s="22"/>
      <c r="D29" s="22"/>
      <c r="E29" s="22"/>
      <c r="F29" s="22">
        <v>62</v>
      </c>
    </row>
    <row r="30" ht="19" customHeight="1"/>
    <row r="31" ht="19" customHeight="1"/>
    <row r="32" ht="19" customHeight="1"/>
    <row r="33" ht="76" customHeight="1"/>
    <row r="34" ht="34" customHeight="1" spans="1:6">
      <c r="A34" s="4" t="s">
        <v>27</v>
      </c>
      <c r="B34" s="4"/>
      <c r="C34" s="4"/>
      <c r="D34" s="4"/>
      <c r="E34" s="4"/>
      <c r="F34" s="4"/>
    </row>
    <row r="35" s="20" customFormat="1" ht="31" customHeight="1" spans="1:6">
      <c r="A35" s="6" t="s">
        <v>1</v>
      </c>
      <c r="B35" s="6" t="s">
        <v>2</v>
      </c>
      <c r="C35" s="6" t="s">
        <v>3</v>
      </c>
      <c r="D35" s="6" t="s">
        <v>4</v>
      </c>
      <c r="E35" s="6" t="s">
        <v>5</v>
      </c>
      <c r="F35" s="6" t="s">
        <v>6</v>
      </c>
    </row>
    <row r="36" ht="63" customHeight="1" spans="1:6">
      <c r="A36" s="34">
        <v>1</v>
      </c>
      <c r="B36" s="34" t="s">
        <v>288</v>
      </c>
      <c r="C36" s="8" t="s">
        <v>8</v>
      </c>
      <c r="D36" s="34" t="s">
        <v>289</v>
      </c>
      <c r="E36" s="8" t="s">
        <v>290</v>
      </c>
      <c r="F36" s="34">
        <v>300</v>
      </c>
    </row>
    <row r="37" ht="28" customHeight="1" spans="1:6">
      <c r="A37" s="22" t="s">
        <v>18</v>
      </c>
      <c r="B37" s="22"/>
      <c r="C37" s="22"/>
      <c r="D37" s="22"/>
      <c r="E37" s="22"/>
      <c r="F37" s="22">
        <v>300</v>
      </c>
    </row>
    <row r="38" ht="10" customHeight="1"/>
    <row r="39" ht="24" customHeight="1" spans="1:6">
      <c r="A39" s="23" t="s">
        <v>150</v>
      </c>
      <c r="B39" s="23"/>
      <c r="C39" s="23"/>
      <c r="D39" s="23"/>
      <c r="E39" s="23"/>
      <c r="F39" s="23"/>
    </row>
    <row r="40" ht="27" customHeight="1" spans="1:6">
      <c r="A40" s="24" t="s">
        <v>1</v>
      </c>
      <c r="B40" s="25" t="s">
        <v>2</v>
      </c>
      <c r="C40" s="25" t="s">
        <v>3</v>
      </c>
      <c r="D40" s="25" t="s">
        <v>4</v>
      </c>
      <c r="E40" s="25" t="s">
        <v>5</v>
      </c>
      <c r="F40" s="25" t="s">
        <v>6</v>
      </c>
    </row>
    <row r="41" ht="45" customHeight="1" spans="1:6">
      <c r="A41" s="22">
        <v>2</v>
      </c>
      <c r="B41" s="34" t="s">
        <v>154</v>
      </c>
      <c r="C41" s="34" t="s">
        <v>118</v>
      </c>
      <c r="D41" s="34" t="s">
        <v>155</v>
      </c>
      <c r="E41" s="34" t="s">
        <v>291</v>
      </c>
      <c r="F41" s="34">
        <v>300</v>
      </c>
    </row>
    <row r="42" ht="28" customHeight="1" spans="1:6">
      <c r="A42" s="22">
        <v>5</v>
      </c>
      <c r="B42" s="34" t="s">
        <v>162</v>
      </c>
      <c r="C42" s="34" t="s">
        <v>118</v>
      </c>
      <c r="D42" s="34" t="s">
        <v>163</v>
      </c>
      <c r="E42" s="34" t="s">
        <v>164</v>
      </c>
      <c r="F42" s="34">
        <v>60</v>
      </c>
    </row>
    <row r="43" ht="25" customHeight="1" spans="1:6">
      <c r="A43" s="22">
        <v>8</v>
      </c>
      <c r="B43" s="34" t="s">
        <v>171</v>
      </c>
      <c r="C43" s="34" t="s">
        <v>118</v>
      </c>
      <c r="D43" s="34" t="s">
        <v>172</v>
      </c>
      <c r="E43" s="34" t="s">
        <v>173</v>
      </c>
      <c r="F43" s="34">
        <v>88</v>
      </c>
    </row>
    <row r="44" ht="29" customHeight="1" spans="1:6">
      <c r="A44" s="22">
        <v>9</v>
      </c>
      <c r="B44" s="34" t="s">
        <v>174</v>
      </c>
      <c r="C44" s="34" t="s">
        <v>118</v>
      </c>
      <c r="D44" s="34" t="s">
        <v>175</v>
      </c>
      <c r="E44" s="34" t="s">
        <v>176</v>
      </c>
      <c r="F44" s="34">
        <v>30</v>
      </c>
    </row>
    <row r="45" ht="19" customHeight="1" spans="1:6">
      <c r="A45" s="22" t="s">
        <v>18</v>
      </c>
      <c r="B45" s="22"/>
      <c r="C45" s="22"/>
      <c r="D45" s="22"/>
      <c r="E45" s="22"/>
      <c r="F45" s="22">
        <v>478</v>
      </c>
    </row>
    <row r="46" ht="34" customHeight="1" spans="1:6">
      <c r="A46" s="4" t="s">
        <v>37</v>
      </c>
      <c r="B46" s="4"/>
      <c r="C46" s="4"/>
      <c r="D46" s="4"/>
      <c r="E46" s="4"/>
      <c r="F46" s="4"/>
    </row>
    <row r="47" s="19" customFormat="1" ht="31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58" customHeight="1" spans="1:6">
      <c r="A48" s="34">
        <v>1</v>
      </c>
      <c r="B48" s="34" t="s">
        <v>38</v>
      </c>
      <c r="C48" s="8" t="s">
        <v>8</v>
      </c>
      <c r="D48" s="34" t="s">
        <v>39</v>
      </c>
      <c r="E48" s="34" t="s">
        <v>40</v>
      </c>
      <c r="F48" s="34">
        <v>3000</v>
      </c>
    </row>
    <row r="49" ht="57" customHeight="1" spans="1:6">
      <c r="A49" s="34">
        <v>2</v>
      </c>
      <c r="B49" s="34" t="s">
        <v>41</v>
      </c>
      <c r="C49" s="8" t="s">
        <v>8</v>
      </c>
      <c r="D49" s="34" t="s">
        <v>42</v>
      </c>
      <c r="E49" s="34" t="s">
        <v>43</v>
      </c>
      <c r="F49" s="34">
        <v>500</v>
      </c>
    </row>
    <row r="50" ht="30" customHeight="1" spans="1:6">
      <c r="A50" s="34">
        <v>3</v>
      </c>
      <c r="B50" s="15" t="s">
        <v>44</v>
      </c>
      <c r="C50" s="8" t="s">
        <v>8</v>
      </c>
      <c r="D50" s="15" t="s">
        <v>45</v>
      </c>
      <c r="E50" s="15" t="s">
        <v>46</v>
      </c>
      <c r="F50" s="15">
        <v>200</v>
      </c>
    </row>
    <row r="51" ht="42" customHeight="1" spans="1:6">
      <c r="A51" s="34">
        <v>11</v>
      </c>
      <c r="B51" s="27" t="s">
        <v>68</v>
      </c>
      <c r="C51" s="27" t="s">
        <v>8</v>
      </c>
      <c r="D51" s="27" t="s">
        <v>69</v>
      </c>
      <c r="E51" s="27" t="s">
        <v>70</v>
      </c>
      <c r="F51" s="27">
        <v>400</v>
      </c>
    </row>
    <row r="52" ht="36" customHeight="1" spans="1:6">
      <c r="A52" s="34" t="s">
        <v>18</v>
      </c>
      <c r="B52" s="15"/>
      <c r="C52" s="8"/>
      <c r="D52" s="15"/>
      <c r="E52" s="15"/>
      <c r="F52" s="15">
        <v>3960</v>
      </c>
    </row>
    <row r="53" ht="14" customHeight="1"/>
    <row r="54" ht="29" customHeight="1" spans="1:6">
      <c r="A54" s="23" t="s">
        <v>180</v>
      </c>
      <c r="B54" s="23"/>
      <c r="C54" s="23"/>
      <c r="D54" s="23"/>
      <c r="E54" s="23"/>
      <c r="F54" s="23"/>
    </row>
    <row r="55" ht="31" customHeight="1" spans="1:6">
      <c r="A55" s="24" t="s">
        <v>286</v>
      </c>
      <c r="B55" s="25" t="s">
        <v>2</v>
      </c>
      <c r="C55" s="25" t="s">
        <v>3</v>
      </c>
      <c r="D55" s="25" t="s">
        <v>4</v>
      </c>
      <c r="E55" s="25" t="s">
        <v>5</v>
      </c>
      <c r="F55" s="25" t="s">
        <v>6</v>
      </c>
    </row>
    <row r="56" ht="46" customHeight="1" spans="1:6">
      <c r="A56" s="22">
        <v>6</v>
      </c>
      <c r="B56" s="15" t="s">
        <v>196</v>
      </c>
      <c r="C56" s="34" t="s">
        <v>118</v>
      </c>
      <c r="D56" s="15" t="s">
        <v>197</v>
      </c>
      <c r="E56" s="37" t="s">
        <v>198</v>
      </c>
      <c r="F56" s="15">
        <v>320</v>
      </c>
    </row>
    <row r="57" ht="46" customHeight="1" spans="1:6">
      <c r="A57" s="22">
        <v>8</v>
      </c>
      <c r="B57" s="15" t="s">
        <v>202</v>
      </c>
      <c r="C57" s="34" t="s">
        <v>118</v>
      </c>
      <c r="D57" s="15" t="s">
        <v>203</v>
      </c>
      <c r="E57" s="15" t="s">
        <v>204</v>
      </c>
      <c r="F57" s="15">
        <v>200</v>
      </c>
    </row>
    <row r="58" ht="46" customHeight="1" spans="1:6">
      <c r="A58" s="22">
        <v>9</v>
      </c>
      <c r="B58" s="34" t="s">
        <v>205</v>
      </c>
      <c r="C58" s="34" t="s">
        <v>118</v>
      </c>
      <c r="D58" s="15" t="s">
        <v>206</v>
      </c>
      <c r="E58" s="34" t="s">
        <v>207</v>
      </c>
      <c r="F58" s="15">
        <v>990</v>
      </c>
    </row>
    <row r="59" ht="46" customHeight="1" spans="1:6">
      <c r="A59" s="22" t="s">
        <v>18</v>
      </c>
      <c r="B59" s="22"/>
      <c r="C59" s="22"/>
      <c r="D59" s="22"/>
      <c r="E59" s="22"/>
      <c r="F59" s="22">
        <v>1510</v>
      </c>
    </row>
    <row r="60" ht="21" customHeight="1"/>
    <row r="61" ht="34" customHeight="1" spans="1:6">
      <c r="A61" s="4" t="s">
        <v>71</v>
      </c>
      <c r="B61" s="4"/>
      <c r="C61" s="4"/>
      <c r="D61" s="4"/>
      <c r="E61" s="4"/>
      <c r="F61" s="4"/>
    </row>
    <row r="62" s="19" customFormat="1" ht="39" customHeight="1" spans="1:6">
      <c r="A62" s="6" t="s">
        <v>1</v>
      </c>
      <c r="B62" s="6" t="s">
        <v>2</v>
      </c>
      <c r="C62" s="6" t="s">
        <v>3</v>
      </c>
      <c r="D62" s="6" t="s">
        <v>4</v>
      </c>
      <c r="E62" s="6" t="s">
        <v>5</v>
      </c>
      <c r="F62" s="6" t="s">
        <v>6</v>
      </c>
    </row>
    <row r="63" ht="52" customHeight="1" spans="1:6">
      <c r="A63" s="15">
        <v>5</v>
      </c>
      <c r="B63" s="15" t="s">
        <v>84</v>
      </c>
      <c r="C63" s="15" t="s">
        <v>8</v>
      </c>
      <c r="D63" s="15" t="s">
        <v>85</v>
      </c>
      <c r="E63" s="15" t="s">
        <v>86</v>
      </c>
      <c r="F63" s="15">
        <v>120</v>
      </c>
    </row>
    <row r="64" ht="42" customHeight="1" spans="1:6">
      <c r="A64" s="15" t="s">
        <v>18</v>
      </c>
      <c r="B64" s="15"/>
      <c r="C64" s="15"/>
      <c r="D64" s="15"/>
      <c r="E64" s="15"/>
      <c r="F64" s="15">
        <v>120</v>
      </c>
    </row>
    <row r="65" ht="29" customHeight="1" spans="1:6">
      <c r="A65" s="38"/>
      <c r="B65" s="38"/>
      <c r="C65" s="38"/>
      <c r="D65" s="38"/>
      <c r="E65" s="38"/>
      <c r="F65" s="38"/>
    </row>
    <row r="66" ht="29" customHeight="1" spans="1:6">
      <c r="A66" s="23" t="s">
        <v>208</v>
      </c>
      <c r="B66" s="23"/>
      <c r="C66" s="23"/>
      <c r="D66" s="23"/>
      <c r="E66" s="23"/>
      <c r="F66" s="23"/>
    </row>
    <row r="67" ht="29" customHeight="1" spans="1:6">
      <c r="A67" s="24" t="s">
        <v>1</v>
      </c>
      <c r="B67" s="25" t="s">
        <v>2</v>
      </c>
      <c r="C67" s="25" t="s">
        <v>3</v>
      </c>
      <c r="D67" s="25" t="s">
        <v>4</v>
      </c>
      <c r="E67" s="25" t="s">
        <v>5</v>
      </c>
      <c r="F67" s="25" t="s">
        <v>6</v>
      </c>
    </row>
    <row r="68" ht="39" customHeight="1" spans="1:6">
      <c r="A68" s="22">
        <v>1</v>
      </c>
      <c r="B68" s="34" t="s">
        <v>209</v>
      </c>
      <c r="C68" s="34" t="s">
        <v>118</v>
      </c>
      <c r="D68" s="34" t="s">
        <v>79</v>
      </c>
      <c r="E68" s="34" t="s">
        <v>210</v>
      </c>
      <c r="F68" s="34">
        <v>60</v>
      </c>
    </row>
    <row r="69" ht="39" customHeight="1" spans="1:6">
      <c r="A69" s="22">
        <v>2</v>
      </c>
      <c r="B69" s="34" t="s">
        <v>211</v>
      </c>
      <c r="C69" s="34" t="s">
        <v>118</v>
      </c>
      <c r="D69" s="34" t="s">
        <v>73</v>
      </c>
      <c r="E69" s="34" t="s">
        <v>212</v>
      </c>
      <c r="F69" s="34">
        <v>59.7</v>
      </c>
    </row>
    <row r="70" ht="44" customHeight="1" spans="1:6">
      <c r="A70" s="22">
        <v>3</v>
      </c>
      <c r="B70" s="34" t="s">
        <v>213</v>
      </c>
      <c r="C70" s="34" t="s">
        <v>118</v>
      </c>
      <c r="D70" s="34" t="s">
        <v>82</v>
      </c>
      <c r="E70" s="34" t="s">
        <v>214</v>
      </c>
      <c r="F70" s="34">
        <v>60</v>
      </c>
    </row>
    <row r="71" ht="37" customHeight="1" spans="1:6">
      <c r="A71" s="22">
        <v>4</v>
      </c>
      <c r="B71" s="34" t="s">
        <v>215</v>
      </c>
      <c r="C71" s="34" t="s">
        <v>118</v>
      </c>
      <c r="D71" s="34" t="s">
        <v>216</v>
      </c>
      <c r="E71" s="39" t="s">
        <v>217</v>
      </c>
      <c r="F71" s="34">
        <v>60</v>
      </c>
    </row>
    <row r="72" ht="53" customHeight="1" spans="1:6">
      <c r="A72" s="22">
        <v>5</v>
      </c>
      <c r="B72" s="34" t="s">
        <v>218</v>
      </c>
      <c r="C72" s="34" t="s">
        <v>118</v>
      </c>
      <c r="D72" s="34" t="s">
        <v>219</v>
      </c>
      <c r="E72" s="40" t="s">
        <v>287</v>
      </c>
      <c r="F72" s="34">
        <v>60</v>
      </c>
    </row>
    <row r="73" ht="46" customHeight="1" spans="1:6">
      <c r="A73" s="22">
        <v>6</v>
      </c>
      <c r="B73" s="34" t="s">
        <v>221</v>
      </c>
      <c r="C73" s="34" t="s">
        <v>118</v>
      </c>
      <c r="D73" s="34" t="s">
        <v>76</v>
      </c>
      <c r="E73" s="34" t="s">
        <v>222</v>
      </c>
      <c r="F73" s="34">
        <v>30</v>
      </c>
    </row>
    <row r="74" ht="49" customHeight="1" spans="1:6">
      <c r="A74" s="22">
        <v>7</v>
      </c>
      <c r="B74" s="34" t="s">
        <v>223</v>
      </c>
      <c r="C74" s="34" t="s">
        <v>118</v>
      </c>
      <c r="D74" s="34" t="s">
        <v>224</v>
      </c>
      <c r="E74" s="34" t="s">
        <v>225</v>
      </c>
      <c r="F74" s="34">
        <v>60</v>
      </c>
    </row>
    <row r="75" ht="70" customHeight="1" spans="1:6">
      <c r="A75" s="22">
        <v>8</v>
      </c>
      <c r="B75" s="34" t="s">
        <v>226</v>
      </c>
      <c r="C75" s="34" t="s">
        <v>118</v>
      </c>
      <c r="D75" s="34" t="s">
        <v>88</v>
      </c>
      <c r="E75" s="34" t="s">
        <v>227</v>
      </c>
      <c r="F75" s="34">
        <v>60</v>
      </c>
    </row>
    <row r="76" ht="50" customHeight="1" spans="1:6">
      <c r="A76" s="22">
        <v>9</v>
      </c>
      <c r="B76" s="34" t="s">
        <v>228</v>
      </c>
      <c r="C76" s="34" t="s">
        <v>118</v>
      </c>
      <c r="D76" s="34" t="s">
        <v>91</v>
      </c>
      <c r="E76" s="34" t="s">
        <v>229</v>
      </c>
      <c r="F76" s="34">
        <v>60</v>
      </c>
    </row>
    <row r="77" ht="29" customHeight="1" spans="1:6">
      <c r="A77" s="15" t="s">
        <v>18</v>
      </c>
      <c r="B77" s="15"/>
      <c r="C77" s="15"/>
      <c r="D77" s="15"/>
      <c r="E77" s="15"/>
      <c r="F77" s="15">
        <v>509.7</v>
      </c>
    </row>
    <row r="78" ht="29" customHeight="1" spans="1:6">
      <c r="A78" s="38"/>
      <c r="B78" s="38"/>
      <c r="C78" s="38"/>
      <c r="D78" s="38"/>
      <c r="E78" s="38"/>
      <c r="F78" s="38"/>
    </row>
    <row r="79" ht="32" customHeight="1" spans="1:6">
      <c r="A79" s="4" t="s">
        <v>95</v>
      </c>
      <c r="B79" s="4"/>
      <c r="C79" s="4"/>
      <c r="D79" s="4"/>
      <c r="E79" s="4"/>
      <c r="F79" s="4"/>
    </row>
    <row r="80" s="19" customFormat="1" ht="34" customHeight="1" spans="1:6">
      <c r="A80" s="6" t="s">
        <v>1</v>
      </c>
      <c r="B80" s="6" t="s">
        <v>2</v>
      </c>
      <c r="C80" s="6" t="s">
        <v>3</v>
      </c>
      <c r="D80" s="6" t="s">
        <v>4</v>
      </c>
      <c r="E80" s="6" t="s">
        <v>5</v>
      </c>
      <c r="F80" s="6" t="s">
        <v>6</v>
      </c>
    </row>
    <row r="81" ht="52" customHeight="1" spans="1:6">
      <c r="A81" s="22">
        <v>1</v>
      </c>
      <c r="B81" s="34" t="s">
        <v>96</v>
      </c>
      <c r="C81" s="15" t="s">
        <v>8</v>
      </c>
      <c r="D81" s="34" t="s">
        <v>97</v>
      </c>
      <c r="E81" s="34" t="s">
        <v>98</v>
      </c>
      <c r="F81" s="34">
        <v>200</v>
      </c>
    </row>
    <row r="82" ht="43" customHeight="1" spans="1:6">
      <c r="A82" s="22">
        <v>2</v>
      </c>
      <c r="B82" s="41" t="s">
        <v>99</v>
      </c>
      <c r="C82" s="27" t="s">
        <v>8</v>
      </c>
      <c r="D82" s="41" t="s">
        <v>100</v>
      </c>
      <c r="E82" s="42" t="s">
        <v>101</v>
      </c>
      <c r="F82" s="41">
        <v>300</v>
      </c>
    </row>
    <row r="83" ht="49" customHeight="1" spans="1:6">
      <c r="A83" s="22">
        <v>3</v>
      </c>
      <c r="B83" s="27" t="s">
        <v>102</v>
      </c>
      <c r="C83" s="27" t="s">
        <v>8</v>
      </c>
      <c r="D83" s="43" t="s">
        <v>103</v>
      </c>
      <c r="E83" s="27" t="s">
        <v>104</v>
      </c>
      <c r="F83" s="29">
        <v>280</v>
      </c>
    </row>
    <row r="84" ht="54" customHeight="1" spans="1:6">
      <c r="A84" s="22">
        <v>4</v>
      </c>
      <c r="B84" s="27" t="s">
        <v>105</v>
      </c>
      <c r="C84" s="27" t="s">
        <v>8</v>
      </c>
      <c r="D84" s="43" t="s">
        <v>103</v>
      </c>
      <c r="E84" s="27" t="s">
        <v>106</v>
      </c>
      <c r="F84" s="29">
        <v>380</v>
      </c>
    </row>
    <row r="85" ht="64" customHeight="1" spans="1:6">
      <c r="A85" s="22">
        <v>5</v>
      </c>
      <c r="B85" s="8" t="s">
        <v>107</v>
      </c>
      <c r="C85" s="15" t="s">
        <v>8</v>
      </c>
      <c r="D85" s="8" t="s">
        <v>108</v>
      </c>
      <c r="E85" s="8" t="s">
        <v>109</v>
      </c>
      <c r="F85" s="8">
        <v>60</v>
      </c>
    </row>
    <row r="86" ht="46" customHeight="1" spans="1:6">
      <c r="A86" s="22">
        <v>6</v>
      </c>
      <c r="B86" s="34" t="s">
        <v>110</v>
      </c>
      <c r="C86" s="15" t="s">
        <v>8</v>
      </c>
      <c r="D86" s="8" t="s">
        <v>111</v>
      </c>
      <c r="E86" s="8" t="s">
        <v>112</v>
      </c>
      <c r="F86" s="8">
        <v>120</v>
      </c>
    </row>
    <row r="87" ht="60" customHeight="1" spans="1:6">
      <c r="A87" s="22">
        <v>7</v>
      </c>
      <c r="B87" s="27" t="s">
        <v>113</v>
      </c>
      <c r="C87" s="27" t="s">
        <v>8</v>
      </c>
      <c r="D87" s="27" t="s">
        <v>114</v>
      </c>
      <c r="E87" s="27" t="s">
        <v>115</v>
      </c>
      <c r="F87" s="27">
        <v>80</v>
      </c>
    </row>
    <row r="88" ht="42" customHeight="1" spans="1:6">
      <c r="A88" s="15" t="s">
        <v>18</v>
      </c>
      <c r="B88" s="15"/>
      <c r="C88" s="15"/>
      <c r="D88" s="15"/>
      <c r="E88" s="15"/>
      <c r="F88" s="15">
        <v>1420</v>
      </c>
    </row>
    <row r="89" ht="64" customHeight="1"/>
    <row r="90" ht="35" customHeight="1" spans="1:6">
      <c r="A90" s="23" t="s">
        <v>230</v>
      </c>
      <c r="B90" s="23"/>
      <c r="C90" s="23"/>
      <c r="D90" s="23"/>
      <c r="E90" s="23"/>
      <c r="F90" s="23"/>
    </row>
    <row r="91" ht="34" customHeight="1" spans="1:6">
      <c r="A91" s="44" t="s">
        <v>1</v>
      </c>
      <c r="B91" s="45" t="s">
        <v>2</v>
      </c>
      <c r="C91" s="45" t="s">
        <v>3</v>
      </c>
      <c r="D91" s="45" t="s">
        <v>4</v>
      </c>
      <c r="E91" s="45" t="s">
        <v>5</v>
      </c>
      <c r="F91" s="45" t="s">
        <v>6</v>
      </c>
    </row>
    <row r="92" ht="49" customHeight="1" spans="1:6">
      <c r="A92" s="22">
        <v>1</v>
      </c>
      <c r="B92" s="34" t="s">
        <v>231</v>
      </c>
      <c r="C92" s="34" t="s">
        <v>118</v>
      </c>
      <c r="D92" s="34" t="s">
        <v>232</v>
      </c>
      <c r="E92" s="34" t="s">
        <v>233</v>
      </c>
      <c r="F92" s="34">
        <v>460</v>
      </c>
    </row>
    <row r="93" ht="49" customHeight="1" spans="1:6">
      <c r="A93" s="22">
        <v>2</v>
      </c>
      <c r="B93" s="8" t="s">
        <v>234</v>
      </c>
      <c r="C93" s="34" t="s">
        <v>118</v>
      </c>
      <c r="D93" s="8" t="s">
        <v>235</v>
      </c>
      <c r="E93" s="8" t="s">
        <v>236</v>
      </c>
      <c r="F93" s="8">
        <v>110</v>
      </c>
    </row>
    <row r="94" ht="49" customHeight="1" spans="1:6">
      <c r="A94" s="22">
        <v>3</v>
      </c>
      <c r="B94" s="34" t="s">
        <v>237</v>
      </c>
      <c r="C94" s="34" t="s">
        <v>118</v>
      </c>
      <c r="D94" s="34" t="s">
        <v>238</v>
      </c>
      <c r="E94" s="34" t="s">
        <v>239</v>
      </c>
      <c r="F94" s="34">
        <v>120</v>
      </c>
    </row>
    <row r="95" ht="49" customHeight="1" spans="1:6">
      <c r="A95" s="22">
        <v>4</v>
      </c>
      <c r="B95" s="34" t="s">
        <v>240</v>
      </c>
      <c r="C95" s="34" t="s">
        <v>118</v>
      </c>
      <c r="D95" s="34" t="s">
        <v>241</v>
      </c>
      <c r="E95" s="34" t="s">
        <v>242</v>
      </c>
      <c r="F95" s="34">
        <v>150</v>
      </c>
    </row>
    <row r="96" ht="49" customHeight="1" spans="1:6">
      <c r="A96" s="22">
        <v>7</v>
      </c>
      <c r="B96" s="34" t="s">
        <v>248</v>
      </c>
      <c r="C96" s="34" t="s">
        <v>118</v>
      </c>
      <c r="D96" s="34" t="s">
        <v>249</v>
      </c>
      <c r="E96" s="34" t="s">
        <v>250</v>
      </c>
      <c r="F96" s="34">
        <v>45</v>
      </c>
    </row>
    <row r="97" ht="49" customHeight="1" spans="1:6">
      <c r="A97" s="22">
        <v>9</v>
      </c>
      <c r="B97" s="34" t="s">
        <v>254</v>
      </c>
      <c r="C97" s="34" t="s">
        <v>118</v>
      </c>
      <c r="D97" s="34" t="s">
        <v>255</v>
      </c>
      <c r="E97" s="34" t="s">
        <v>256</v>
      </c>
      <c r="F97" s="34">
        <v>90</v>
      </c>
    </row>
    <row r="98" ht="49" customHeight="1" spans="1:6">
      <c r="A98" s="22">
        <v>10</v>
      </c>
      <c r="B98" s="34" t="s">
        <v>257</v>
      </c>
      <c r="C98" s="34" t="s">
        <v>118</v>
      </c>
      <c r="D98" s="34" t="s">
        <v>258</v>
      </c>
      <c r="E98" s="34" t="s">
        <v>259</v>
      </c>
      <c r="F98" s="34">
        <v>110</v>
      </c>
    </row>
    <row r="99" ht="49" customHeight="1" spans="1:6">
      <c r="A99" s="22">
        <v>13</v>
      </c>
      <c r="B99" s="8" t="s">
        <v>265</v>
      </c>
      <c r="C99" s="34" t="s">
        <v>118</v>
      </c>
      <c r="D99" s="8" t="s">
        <v>266</v>
      </c>
      <c r="E99" s="8" t="s">
        <v>267</v>
      </c>
      <c r="F99" s="8">
        <v>80</v>
      </c>
    </row>
    <row r="100" ht="49" customHeight="1" spans="1:6">
      <c r="A100" s="22">
        <v>14</v>
      </c>
      <c r="B100" s="34" t="s">
        <v>268</v>
      </c>
      <c r="C100" s="34" t="s">
        <v>118</v>
      </c>
      <c r="D100" s="34" t="s">
        <v>269</v>
      </c>
      <c r="E100" s="34" t="s">
        <v>270</v>
      </c>
      <c r="F100" s="34">
        <v>46</v>
      </c>
    </row>
    <row r="101" ht="49" customHeight="1" spans="1:6">
      <c r="A101" s="22">
        <v>16</v>
      </c>
      <c r="B101" s="34" t="s">
        <v>274</v>
      </c>
      <c r="C101" s="34" t="s">
        <v>118</v>
      </c>
      <c r="D101" s="8" t="s">
        <v>275</v>
      </c>
      <c r="E101" s="34" t="s">
        <v>292</v>
      </c>
      <c r="F101" s="34">
        <v>80</v>
      </c>
    </row>
    <row r="102" ht="49" customHeight="1" spans="1:6">
      <c r="A102" s="22">
        <v>17</v>
      </c>
      <c r="B102" s="8" t="s">
        <v>277</v>
      </c>
      <c r="C102" s="34" t="s">
        <v>118</v>
      </c>
      <c r="D102" s="8" t="s">
        <v>278</v>
      </c>
      <c r="E102" s="8" t="s">
        <v>279</v>
      </c>
      <c r="F102" s="8">
        <v>172</v>
      </c>
    </row>
    <row r="103" ht="49" customHeight="1" spans="1:6">
      <c r="A103" s="22">
        <v>18</v>
      </c>
      <c r="B103" s="34" t="s">
        <v>280</v>
      </c>
      <c r="C103" s="34" t="s">
        <v>118</v>
      </c>
      <c r="D103" s="34" t="s">
        <v>281</v>
      </c>
      <c r="E103" s="34" t="s">
        <v>282</v>
      </c>
      <c r="F103" s="34">
        <v>360</v>
      </c>
    </row>
    <row r="104" ht="37" customHeight="1" spans="1:6">
      <c r="A104" s="22" t="s">
        <v>18</v>
      </c>
      <c r="B104" s="22"/>
      <c r="C104" s="22"/>
      <c r="D104" s="22"/>
      <c r="E104" s="22"/>
      <c r="F104" s="22">
        <v>1823</v>
      </c>
    </row>
  </sheetData>
  <mergeCells count="14">
    <mergeCell ref="A1:F1"/>
    <mergeCell ref="A6:F6"/>
    <mergeCell ref="A10:F10"/>
    <mergeCell ref="A15:F15"/>
    <mergeCell ref="A21:F21"/>
    <mergeCell ref="A26:F26"/>
    <mergeCell ref="A34:F34"/>
    <mergeCell ref="A39:F39"/>
    <mergeCell ref="A46:F46"/>
    <mergeCell ref="A54:F54"/>
    <mergeCell ref="A61:F61"/>
    <mergeCell ref="A66:F66"/>
    <mergeCell ref="A79:F79"/>
    <mergeCell ref="A90:F90"/>
  </mergeCells>
  <pageMargins left="0.354166666666667" right="0.354166666666667" top="0.550694444444444" bottom="0.432638888888889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10" workbookViewId="0">
      <selection activeCell="J3" sqref="J3"/>
    </sheetView>
  </sheetViews>
  <sheetFormatPr defaultColWidth="8.88888888888889" defaultRowHeight="83" customHeight="1" outlineLevelCol="7"/>
  <cols>
    <col min="1" max="1" width="6.77777777777778" style="2" customWidth="1"/>
    <col min="2" max="2" width="16.7777777777778" style="2" customWidth="1"/>
    <col min="3" max="3" width="9.88888888888889" style="2" customWidth="1"/>
    <col min="4" max="4" width="8.88888888888889" style="2"/>
    <col min="5" max="5" width="38.6666666666667" style="2" customWidth="1"/>
    <col min="6" max="6" width="14.4444444444444" style="3" customWidth="1"/>
    <col min="7" max="7" width="16.3333333333333" style="3" customWidth="1"/>
    <col min="8" max="8" width="14.2222222222222" style="3" customWidth="1"/>
    <col min="9" max="16384" width="8.88888888888889" style="2"/>
  </cols>
  <sheetData>
    <row r="1" ht="63" customHeight="1" spans="1:8">
      <c r="A1" s="4" t="s">
        <v>293</v>
      </c>
      <c r="B1" s="4"/>
      <c r="C1" s="4"/>
      <c r="D1" s="4"/>
      <c r="E1" s="4"/>
      <c r="F1" s="4"/>
      <c r="G1" s="4"/>
      <c r="H1" s="4"/>
    </row>
    <row r="2" ht="6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294</v>
      </c>
      <c r="H2" s="7" t="s">
        <v>295</v>
      </c>
    </row>
    <row r="3" ht="114" customHeight="1" spans="1:8">
      <c r="A3" s="8">
        <v>1</v>
      </c>
      <c r="B3" s="8" t="s">
        <v>296</v>
      </c>
      <c r="C3" s="8" t="s">
        <v>8</v>
      </c>
      <c r="D3" s="8" t="s">
        <v>297</v>
      </c>
      <c r="E3" s="8" t="s">
        <v>298</v>
      </c>
      <c r="F3" s="8">
        <v>200</v>
      </c>
      <c r="G3" s="9">
        <v>200</v>
      </c>
      <c r="H3" s="9"/>
    </row>
    <row r="4" ht="112" customHeight="1" spans="1:8">
      <c r="A4" s="8">
        <v>2</v>
      </c>
      <c r="B4" s="10" t="s">
        <v>299</v>
      </c>
      <c r="C4" s="10" t="s">
        <v>8</v>
      </c>
      <c r="D4" s="11" t="s">
        <v>300</v>
      </c>
      <c r="E4" s="8" t="s">
        <v>301</v>
      </c>
      <c r="F4" s="11">
        <v>480</v>
      </c>
      <c r="G4" s="12">
        <v>480</v>
      </c>
      <c r="H4" s="12"/>
    </row>
    <row r="5" ht="129" customHeight="1" spans="1:8">
      <c r="A5" s="8">
        <v>3</v>
      </c>
      <c r="B5" s="8" t="s">
        <v>302</v>
      </c>
      <c r="C5" s="8" t="s">
        <v>8</v>
      </c>
      <c r="D5" s="8" t="s">
        <v>303</v>
      </c>
      <c r="E5" s="8" t="s">
        <v>304</v>
      </c>
      <c r="F5" s="8">
        <v>200</v>
      </c>
      <c r="G5" s="9"/>
      <c r="H5" s="9">
        <v>200</v>
      </c>
    </row>
    <row r="6" ht="144" customHeight="1" spans="1:8">
      <c r="A6" s="8">
        <v>4</v>
      </c>
      <c r="B6" s="13" t="s">
        <v>305</v>
      </c>
      <c r="C6" s="8" t="s">
        <v>8</v>
      </c>
      <c r="D6" s="13" t="s">
        <v>306</v>
      </c>
      <c r="E6" s="8" t="s">
        <v>307</v>
      </c>
      <c r="F6" s="13">
        <v>280</v>
      </c>
      <c r="G6" s="9">
        <v>240</v>
      </c>
      <c r="H6" s="9">
        <v>40</v>
      </c>
    </row>
    <row r="7" s="1" customFormat="1" customHeight="1" spans="1:8">
      <c r="A7" s="8">
        <v>5</v>
      </c>
      <c r="B7" s="8" t="s">
        <v>308</v>
      </c>
      <c r="C7" s="8" t="s">
        <v>118</v>
      </c>
      <c r="D7" s="8" t="s">
        <v>155</v>
      </c>
      <c r="E7" s="8" t="s">
        <v>309</v>
      </c>
      <c r="F7" s="8">
        <v>60</v>
      </c>
      <c r="G7" s="14"/>
      <c r="H7" s="14">
        <v>60</v>
      </c>
    </row>
    <row r="8" s="1" customFormat="1" ht="125" customHeight="1" spans="1:8">
      <c r="A8" s="8">
        <v>6</v>
      </c>
      <c r="B8" s="8" t="s">
        <v>231</v>
      </c>
      <c r="C8" s="8" t="s">
        <v>118</v>
      </c>
      <c r="D8" s="8" t="s">
        <v>232</v>
      </c>
      <c r="E8" s="8" t="s">
        <v>233</v>
      </c>
      <c r="F8" s="8">
        <v>460</v>
      </c>
      <c r="G8" s="14">
        <v>460</v>
      </c>
      <c r="H8" s="14"/>
    </row>
    <row r="9" s="1" customFormat="1" customHeight="1" spans="1:8">
      <c r="A9" s="8">
        <v>7</v>
      </c>
      <c r="B9" s="15" t="s">
        <v>181</v>
      </c>
      <c r="C9" s="8" t="s">
        <v>118</v>
      </c>
      <c r="D9" s="15" t="s">
        <v>182</v>
      </c>
      <c r="E9" s="15" t="s">
        <v>183</v>
      </c>
      <c r="F9" s="8">
        <v>50</v>
      </c>
      <c r="G9" s="14"/>
      <c r="H9" s="14">
        <v>50</v>
      </c>
    </row>
    <row r="10" s="1" customFormat="1" customHeight="1" spans="1:8">
      <c r="A10" s="8">
        <v>8</v>
      </c>
      <c r="B10" s="15" t="s">
        <v>187</v>
      </c>
      <c r="C10" s="8" t="s">
        <v>118</v>
      </c>
      <c r="D10" s="15" t="s">
        <v>188</v>
      </c>
      <c r="E10" s="15" t="s">
        <v>189</v>
      </c>
      <c r="F10" s="8">
        <v>50</v>
      </c>
      <c r="G10" s="14"/>
      <c r="H10" s="14">
        <v>50</v>
      </c>
    </row>
    <row r="11" s="1" customFormat="1" customHeight="1" spans="1:8">
      <c r="A11" s="8">
        <v>9</v>
      </c>
      <c r="B11" s="8" t="s">
        <v>310</v>
      </c>
      <c r="C11" s="8" t="s">
        <v>311</v>
      </c>
      <c r="D11" s="8" t="s">
        <v>300</v>
      </c>
      <c r="E11" s="8" t="s">
        <v>312</v>
      </c>
      <c r="F11" s="8">
        <v>23.11</v>
      </c>
      <c r="G11" s="14">
        <v>18.67</v>
      </c>
      <c r="H11" s="14">
        <v>4.44</v>
      </c>
    </row>
    <row r="12" s="1" customFormat="1" ht="45" customHeight="1" spans="1:8">
      <c r="A12" s="8">
        <v>10</v>
      </c>
      <c r="B12" s="8" t="s">
        <v>313</v>
      </c>
      <c r="C12" s="8" t="s">
        <v>8</v>
      </c>
      <c r="D12" s="8" t="s">
        <v>300</v>
      </c>
      <c r="E12" s="8" t="s">
        <v>314</v>
      </c>
      <c r="F12" s="8">
        <v>400</v>
      </c>
      <c r="G12" s="14">
        <v>400</v>
      </c>
      <c r="H12" s="14"/>
    </row>
    <row r="13" s="1" customFormat="1" ht="45" customHeight="1" spans="1:8">
      <c r="A13" s="8">
        <v>11</v>
      </c>
      <c r="B13" s="8" t="s">
        <v>315</v>
      </c>
      <c r="C13" s="8" t="s">
        <v>316</v>
      </c>
      <c r="D13" s="8" t="s">
        <v>300</v>
      </c>
      <c r="E13" s="16" t="s">
        <v>317</v>
      </c>
      <c r="F13" s="8">
        <v>54.89</v>
      </c>
      <c r="G13" s="8">
        <v>35.33</v>
      </c>
      <c r="H13" s="14">
        <v>19.56</v>
      </c>
    </row>
    <row r="14" s="1" customFormat="1" ht="45" customHeight="1" spans="1:8">
      <c r="A14" s="8">
        <v>12</v>
      </c>
      <c r="B14" s="16" t="s">
        <v>318</v>
      </c>
      <c r="C14" s="16" t="s">
        <v>319</v>
      </c>
      <c r="D14" s="8" t="s">
        <v>300</v>
      </c>
      <c r="E14" s="16" t="s">
        <v>320</v>
      </c>
      <c r="F14" s="8">
        <v>3</v>
      </c>
      <c r="G14" s="8">
        <v>3</v>
      </c>
      <c r="H14" s="14"/>
    </row>
    <row r="15" s="1" customFormat="1" ht="60" customHeight="1" spans="1:8">
      <c r="A15" s="8">
        <v>13</v>
      </c>
      <c r="B15" s="16" t="s">
        <v>321</v>
      </c>
      <c r="C15" s="16" t="s">
        <v>319</v>
      </c>
      <c r="D15" s="8" t="s">
        <v>300</v>
      </c>
      <c r="E15" s="16" t="s">
        <v>322</v>
      </c>
      <c r="F15" s="8">
        <v>10</v>
      </c>
      <c r="G15" s="8">
        <v>10</v>
      </c>
      <c r="H15" s="14"/>
    </row>
    <row r="16" s="1" customFormat="1" ht="139" customHeight="1" spans="1:8">
      <c r="A16" s="8">
        <v>14</v>
      </c>
      <c r="B16" s="17" t="s">
        <v>323</v>
      </c>
      <c r="C16" s="8" t="s">
        <v>8</v>
      </c>
      <c r="D16" s="8" t="s">
        <v>300</v>
      </c>
      <c r="E16" s="17" t="s">
        <v>324</v>
      </c>
      <c r="F16" s="8">
        <v>20</v>
      </c>
      <c r="G16" s="14"/>
      <c r="H16" s="8">
        <v>20</v>
      </c>
    </row>
    <row r="17" s="1" customFormat="1" ht="56" customHeight="1" spans="1:8">
      <c r="A17" s="8">
        <v>15</v>
      </c>
      <c r="B17" s="17" t="s">
        <v>325</v>
      </c>
      <c r="C17" s="8" t="s">
        <v>8</v>
      </c>
      <c r="D17" s="8" t="s">
        <v>300</v>
      </c>
      <c r="E17" s="17" t="s">
        <v>326</v>
      </c>
      <c r="F17" s="8">
        <v>20</v>
      </c>
      <c r="G17" s="8">
        <v>20</v>
      </c>
      <c r="H17" s="14"/>
    </row>
    <row r="18" ht="61" customHeight="1" spans="1:8">
      <c r="A18" s="9" t="s">
        <v>327</v>
      </c>
      <c r="B18" s="18"/>
      <c r="C18" s="18"/>
      <c r="D18" s="18"/>
      <c r="E18" s="18"/>
      <c r="F18" s="9">
        <f>SUM(F3:F17)</f>
        <v>2311</v>
      </c>
      <c r="G18" s="9">
        <f>SUM(G3:G17)</f>
        <v>1867</v>
      </c>
      <c r="H18" s="9">
        <f>SUM(H3:H17)</f>
        <v>444</v>
      </c>
    </row>
  </sheetData>
  <mergeCells count="1">
    <mergeCell ref="A1:H1"/>
  </mergeCells>
  <pageMargins left="0.118055555555556" right="0.156944444444444" top="0.275" bottom="0.23611111111111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产业</vt:lpstr>
      <vt:lpstr>基础设施</vt:lpstr>
      <vt:lpstr>产业、基础设施</vt:lpstr>
      <vt:lpstr>产业、基础设施 (初选)</vt:lpstr>
      <vt:lpstr>11.21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晨光宝贝童装铺</cp:lastModifiedBy>
  <dcterms:created xsi:type="dcterms:W3CDTF">2024-01-02T03:37:00Z</dcterms:created>
  <cp:lastPrinted>2024-09-26T00:45:00Z</cp:lastPrinted>
  <dcterms:modified xsi:type="dcterms:W3CDTF">2024-12-27T04:13:22Z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414EBCA010024219B3B351DD684522EF_13</vt:lpwstr>
  </property>
  <property fmtid="{D5CDD505-2E9C-101B-9397-08002B2CF9AE}" pid="3" name="KSOProductBuildVer">
    <vt:lpwstr>2052-12.1.0.19302</vt:lpwstr>
  </property>
</Properties>
</file>