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Table 1" sheetId="1" r:id="rId1"/>
  </sheets>
  <definedNames>
    <definedName name="_xlnm._FilterDatabase" localSheetId="0" hidden="1">'Table 1'!$B$1:$E$846</definedName>
  </definedNames>
  <calcPr calcId="144525"/>
</workbook>
</file>

<file path=xl/sharedStrings.xml><?xml version="1.0" encoding="utf-8"?>
<sst xmlns="http://schemas.openxmlformats.org/spreadsheetml/2006/main" count="1481" uniqueCount="1083">
  <si>
    <t>新乡县农业农村局农业综合行政执法事项清单</t>
  </si>
  <si>
    <t>序号</t>
  </si>
  <si>
    <t>事项名称</t>
  </si>
  <si>
    <t>职权类型</t>
  </si>
  <si>
    <t>实施依据</t>
  </si>
  <si>
    <t>对生产、经营转基因植物种子、种畜禽、水产苗种 的 单 位 和 个人，未按照规定制作、保存生产、经营档案的行政处罚</t>
  </si>
  <si>
    <t>行政处罚</t>
  </si>
  <si>
    <t>《农业转基因生物安全管理条例》
第四十七条：违反本条例规定，转基因植物种子、种畜禽、水产苗种的生产、经营单位和个人，未按照规定制作、保存生产、经营档案的，由县级以上人民政府农业行政主管部门依据职权，责令改正，处1000 元以上1万元以下的罚款。</t>
  </si>
  <si>
    <t>对违反农业转基因生物标识管理规定的行政处罚</t>
  </si>
  <si>
    <r>
      <rPr>
        <sz val="10"/>
        <rFont val="宋体"/>
        <charset val="134"/>
      </rPr>
      <t>1.《农业转基因生物安全管理条例》第五十条：违反本条例关于农业转基因生物标识管理规定的，由县级以上人民政府农业行政主管部门依据职权，责令限期改正，可以没收非法销售的产品和违法所得，并可以处</t>
    </r>
    <r>
      <rPr>
        <sz val="10"/>
        <color indexed="8"/>
        <rFont val="宋体"/>
        <charset val="204"/>
      </rPr>
      <t>1万元以上5万元以下的罚款。
2.《农业转基因生物标识管理办法》
第十二条：违反本方法规定的，按《条例》第五十条规定予以处罚。</t>
    </r>
  </si>
  <si>
    <t>对假冒、伪造、转让或者买卖农业转基因生物有关证明文书的行政处罚</t>
  </si>
  <si>
    <t>1.《农业转基因生物安全管理条例》
第五十一条：假冒、伪造、转让或者买卖农业转基因生物有关证明文书的，由县级以上人民政府农业行政主管部门依据职权，收缴相应的证明文书，并处2万元以上10万元以下的罚款；构成犯罪的，依法追究刑事责任。
2.《农业转基因生物安全评价管理办法》
第四十二条：假冒、伪造、转让或者买卖农业转基因生物安全证书、审批书以及其他批准文件的，按照《条例》第五十一条的规定处罚。</t>
  </si>
  <si>
    <t>对农作物品种测试、试验和种子质量检测机构伪造测试、试验、检验数据或出具虚假证明的行政处罚</t>
  </si>
  <si>
    <t>1.《中华人民共和国种子法》
第七十二条：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
2.《主要农作物品种审定办法》
第五十一条：品种测试、试验、鉴定机构伪造试验数据或者出具虚假证明的，按照《种子法》第七十二条及有关法律行政法规的规定进行处罚。</t>
  </si>
  <si>
    <t>对侵犯农作物植物新品种权行为的行政处罚</t>
  </si>
  <si>
    <t>《中华人民共和国种子法》
第七十三条第五款：县级以上人民政府农业、林业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t>
  </si>
  <si>
    <t>对假冒农作物授权品种的行政处罚</t>
  </si>
  <si>
    <t>《中华人民共和国种子法》
第七十三条第六款：假冒授权品种的，由县级以上人民政府农业、林业主管部门责令停止假冒行为，没收违法所得和种子；货值金额不足五万元的，并处一万元以上二十五万元以下罚款；货值金额五万元以上的，并处货值金额五倍以上十倍以下罚款。</t>
  </si>
  <si>
    <t>对生产经营农作物假种子的行政处罚</t>
  </si>
  <si>
    <t>《中华人民共和国种子法》
第四十九条第一、二款：禁止生产经营假、劣种子。农业、林业主管部门和有关部门依法打击生产经营假、劣种子的违法行为，保护农民合法权益，维护公平竞争的市场秩序。下列种子为假种子：（一）以非种子冒充种子或者以此种品种种子冒充其他品种种子的；
（二）种子种类、品种与标签标注的内容不符或者没有标签的。
第七十五条第一款：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t>
  </si>
  <si>
    <t>对生产经营农作物劣种子的行政
处罚</t>
  </si>
  <si>
    <t>《中华人民共和国种子法》
第四十九条第一、三款：禁止生产经营假、劣种子。农业、林业主管部门和有关部门依法打击生产经营假、劣种子的违法行为，保护农民合法权益，维护公平竞争的市场秩序。
下列种子为劣种子：（一）质量低于国家规定标准的；（二）质量低于标签标注指标的；（三）带有国家规定的检疫性有害生物的。
第七十六条第一款：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t>
  </si>
  <si>
    <t>对未取得农作物种子生产经营许可证生产经营种子等行为的行政处罚</t>
  </si>
  <si>
    <t>《中华人民共和国种子法》
第三十二条：申请取得种子生产经营许可证的，应当具有与种子生产经营相适应的生产经营设施、设备及专业技术人员，以及法规和国务院农业、林业主管部门规定的其他条件。从事种子生产的，还应当同时具有繁殖种子的隔离和培育条件，具有无检疫性有害生物的种子生产地点或者县级以上人民政府林业主管部门确定的采种林。申请领取具有植物新品种权的种子生产经营许可证的，应当征得植物新品种权所有人的书面同意。
第三十三条：种子生产经营许可证应当载明生产经营者名称、地址、法定代表人、生产种子的品种、地点和种子经营的范围、有效期限、有效区域等事项。
前款事项发生变更的，应当自变更之日起三十日内，向原核发许可证机关申请变更登记。除本法另有规定外，禁止任何单位和个人无种子生产经营许可证或者违反种子生产经营许可证的规定生产、经营种子。禁止伪造、变造、买卖、租借种子生产经营许可证。第七十七条第一款：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一）未取得种子生产经营许可证生产经营种子的；（二）以欺骗、贿赂等不正当手段取得种子生产经营许可证的；（三）未按照种子生产经营许可证的规定生产经营种子的；（四）伪造、变造、买卖、租借种子生产经营许可证的。</t>
  </si>
  <si>
    <t>对应当审定未经审定的农作物品种进行推广、销售等行为的行政处罚</t>
  </si>
  <si>
    <t>1.《中华人民共和国种子法》
第二十一条：审定通过的农作物品种和林木良种出现不可克服的严重缺陷等情形不宜继续推广、销售的，经原审定委员会审核确认后，撤销审定，由原公告部门发布公告，停止推广、销售。
第二十二条：国家对部分非主要农作物实行品种登记制度。列入非主要农作物登记目录的品种在推广前应当登记。
实行品种登记的农作物范围应当严格控制，并根据保护生物多样性、保证消费安全和用种安全的原则确定。登记目录由国务院农业主管部门制定和调整。
申请者申请品种登记应当向省、自治区、直辖市人民政府农业主管部门提交申请文件和种子样品，并对其真实性负责，保证可追溯，接受监督检查。申请文件包括品种的种类、名称、来源、特性、育种过程以及特异性、一致性、稳定性测试报告等。
省、自治区、直辖市人民政府农业主管部门自受理品种登记申请之日起二十个工作日内，对申请者提交的申请文件进行书面审查，符合要求的，报国务院农业主管部门予以登记公告。
对已登记品种存在申请文件、种子样品不实的，由国务院农业主管部门撤销该品种登记，并将该申请者的违法信息记入社会诚信档案，向社会公布；给种子使用者和其他种子生产经营者造成损失的，依法承担赔偿责任。
对已登记品种出现不可克服的严重缺陷等情形的，由国务院农业主管部门撤销登记，并发布公告，停止推广。
非主要农作物品种登记办法由国务院农业主管部门规定。
第二十三条：应当审定的农作物品种未经审定的，不得发布广告、推广、销售。
应当审定的林木品种未经审定通过的，不得作为良种推广、销售，但生产确需使用的，应当经林木品种审定委员会认定。
应当登记的农作物品种未经登记的，不得发布广告、推广，不得以登记品种的名义销售。第七十八条第一款第一、三、四、五项：违反本法第二十一条、第二十二条、第二十三条规定，有下列行为之一的，由县级以上人民政府农业、林业主管部门责令停止违法行为，没收违法所得和种子，并处二万元以上二十万元以下罚款：（一）对应当审定未经审定的农作物品种进行推广、销售的；（三）推广、销售应当停止推广、销售的农作物
品种或者林木良种的；（四）对应当登记未经登记的农作物品种进行推广，或者以登记品种的名义进行销售的；（五）对已撤销登记的农作物品种进行推广，或者以登记品种的名义进行销售的。
2.《非主要农作物品种登记办法》
第二十八条：有下列行为之一的，由县级以上人民政府农业主管部门依照《种子法》第七十八条规定，责令停止违法行为，没收违法所得和种子，并处二万元以上二十万元以下罚款：（一）对应当登记未经登记的农作物品种进行推广，或者以登记品种的名义进行销售的；（二）对已撤销登记的农作物品种进行推广，或者以登记品种的名义进行销售的。</t>
  </si>
  <si>
    <t>对未经许可进出口农作物种子等行为的行政处罚</t>
  </si>
  <si>
    <t>《中华人民共和国种子法》
第五十八条：从事种子进出口业务的，除具备种子生产经营许可证外，还应当依照国家有关规定取得种子进出口许可。
从境外引进农作物、林木种子的审定权限，农作物、林木种子的进口审批办法，引进转基因植物品种的管理办法，由国务院规定。
第六十条：为境外制种进口种子的，可以不受本法第五十八条第一款的限制，但应当具有对外制种合同，进口的种子只能用于制种，其产品不得在境内销售。
从境外引进农作物或者林木试验用种，应当隔离栽培，收获物也不得作为种子销售。第六十一条：禁止进出口假、劣种子以及属于国家规定不得进出口的种子。
第七十九条：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一）未经许可进出口种子的；（二）为境外制种的种子在境内销售的；（三）从境外引进农作物或者林木种子进行引种试验的收获物作为种子在境内销售的；（四）进出口假、劣种子或者属于国家规定不得进出口的种子的。</t>
  </si>
  <si>
    <t>对销售的农作物种子应当包装而没有包装等行为的行政处罚</t>
  </si>
  <si>
    <t>"《中华人民共和国种子法》
第三十六条：种子生产经营者应当建立和保存包括种子来源、产地、数量、质量、销售去向销售日期和有关责任人员等内容的生产经营档案，保证可追溯。种子生产经营档案的具体载明事项，种子生产经营档案及种子样品的保存期限由国务院农业、林业主管部门规定。
第三十八条：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实行选育生产经营相结合，符合国务院农业、林业主管部门规定条件的种子企业的生产经营许可证的有效区域为全国。
第四十条：销售的种子应当加工、分级、包装。但是不能加工、包装的除外。
大包装或者进口种子可以分装；实行分装的，应当标注分装单位，并对种子质量负责。第四十一条：销售的种子应当符合国家或者行业标准，附有标签和使用说明。标签和使用说明标注的内容应当与销售的种子相符。种子生产经营者对标注内容的真实性和种子质量负责。
标签应当标注种子类别、品种名称、品种审定或者登记编号、品种适宜种植区域及季节、生产经营者及注册地、质量指标、检疫证明编号、种子生产经营许可证编号和信息代码，以及国务院农业、林业主管部门规定的其他事项。销售授权品种种子的，应当标注品种权号。
销售进口种子的，应当附有进口审批文号和中文标签。
销售转基因植物品种种子的，必须用明显的文字标注，并应当提示使用时的安全控制措施。种子生产经营者应当遵守有关法律、法规的规定，诚实守信，向种子使用者提供种子生产者信息、种子的主要性状、主要栽培措施、适应性等使用条件的说明、风险提示与有关咨询服务，不得作虚假或者引人误解的宣传。任何单位和个人不得非法干预种子生产经营者的生产经营自主权。
第八十条：违反本法第三十六条、第三十八条、第四十条、第四十一条规定，有下列行为之一的，由县级以上人民政府农业、林业主管部门责令改正，处二千元以上二万元以下罚款：（一）销售的种子应当包装而没有包装的；（二）销售的种子没有使用说明或者标签内容不符合规定的；（三）涂改标签的；（四）未按规定建立、保存种子生产经营档案的；（五）种子生产经营者在异地设立分支机构、专门经营不再分装的包装种子或者受委托生产、代销种子，未按规定备案的。"</t>
  </si>
  <si>
    <t xml:space="preserve">对侵占、破坏农作物种质资源、私自采集或者采伐国家重点保护的天然农作物种质资源的行政处罚
</t>
  </si>
  <si>
    <t>1.《中华人民共和国种子法》
第八条：国家依法保护种质资源，任何单位和个人不得侵占和破坏种质资源。
禁止采集或者采伐国家重点保护的天然种质资源。因科研等特殊情况需要采集或者采伐的，应当经国务院或者省、自治区、直辖市人民政府的农业、林业主管部门批准。
第八十一条：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
2.《农作物种质资源管理办法》
第三十八条：违反本办法规定，未经批准私自采集或者采伐国家重点保护的天然种质资源的，按照《种子法》第六十一条的规定予以处罚。（对应修订后的《种子法》第八十一条）</t>
  </si>
  <si>
    <t xml:space="preserve">对在农作物种子生产基地进行检疫性有害生物接种试验的行政处
</t>
  </si>
  <si>
    <t>《中华人民共和国种子法》
第五十四条：从事品种选育和种子生产经营以及管理的单位和个人应当遵守有关植物检疫法律、行政法规的规定，防止植物危险性病、虫、杂草及其他有害生物的传播和蔓延。禁止任何单位和个人在种子生产基地从事检疫性有害生物接种试验。
第八十七条：违反本法第五十四条规定，在种子生产基地进行检疫性有害生物接种试验的，由县级以上人民政府农业、林业主管部门责令停止试验，处五千元以上五万元以下罚款。</t>
  </si>
  <si>
    <t>对拒绝、阻挠农业主管部门依法实施监督检查的行政处罚</t>
  </si>
  <si>
    <t>《中华人民共和国种子法》
第五十条：农业、林业主管部门是种子行政执法机关。种子执法人员依法执行公务时应当出示行政执法证件。农业、林业主管部门依法履行种子监督检查职责时，有权采取下列措施：（一）进入生产经营场所进行现场检查；（二）对种子进行取样测试、试验或者检验；（三）查阅、复制有关合同、票据、账簿、生产经营档案及其他有关资料；（四）查封、扣押有证据证明违法生产经营的种子，以及用于违法生产经营的工具、设备及运输工具等；（五）查封违法从事种子生产经营活动的场所。
农业、林业主管部门依照本法规定行使职权，当事人应当协助、配合，不得拒绝、阻挠。农业、林业主管部门所属的综合执法机构或者受其委托的种子管理机构，可以开展种子执法相关工作。
第八十八条：违反本法第五十条规定，拒绝、阻挠农业、林业主管部门依法实施监督检查的，处二千元以上五万元以下罚款，可以责令停产停业整顿；构成违反治安管理行为的，由公安机关依法给予治安管理处罚。</t>
  </si>
  <si>
    <t>对销售农作物授权品种未使用其注册登记的名称的行政处罚</t>
  </si>
  <si>
    <t>《中华人民共和国植物新品种保护条例》
第四十二条：销售授权品种未使用其注册登记的名称的，由县级以上人民政府农业、林业行政部门依据各自的职权责令限期改正，可以处1000元以下的罚款。</t>
  </si>
  <si>
    <t>对农业机械维修者未按规定填写维修记录和报送年度维修情况统计表的行政处罚</t>
  </si>
  <si>
    <t>《农业机械维修管理规定》
第二十三条：农业机械维修者未按规定填写维修记录和报送年度维修情况统计表的，由农业机械化主管部门给予警告，限期改正；逾期拒不改正的，处100元以下罚款。</t>
  </si>
  <si>
    <t xml:space="preserve">对使用不符合农业机械安全技术标准的配件维修农业机械，或者拼装、改装农业机械整机等行为的行政处罚
</t>
  </si>
  <si>
    <t>1.《农业机械安全监督管理条例》
第四十九条：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
1倍以上2倍以下罚款；拒不改正的，处违法经营额2倍以上5倍以下罚款。
2.《农业机械维修管理规定》
第九条第二款第二、五项：禁止农业机械维修者和维修配件销售者从事下列活动：（二）使用不符合国家技术规范强制性要求的维修配件维修农业机械；（五）承揽已报废农业机械维修业务。
第二十二条：违反本规定第九条第二款第一、三、四项的，由工商行政管理部门依法处理；违反本规定第九条第二款第二、五项的，由农业机械化主管部门处500元以上1000
元以下罚款。</t>
  </si>
  <si>
    <t>对未按照规定办理登记手续并取得相应的证书和牌照，擅自将拖拉机、联合收割机投入使用等行为的行政处罚</t>
  </si>
  <si>
    <t xml:space="preserve">《农业机械安全监督管理条例》第五十条第一款：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t>
  </si>
  <si>
    <t xml:space="preserve">对伪造、变造或者使用伪造、变造的拖拉机、联合收割机证书和牌照等行为的行政处罚
</t>
  </si>
  <si>
    <t>《农业机械安全监督管理条例》
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</si>
  <si>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对 未 取 得 拖 拉机、联合收割机操作证件而操作拖拉机、联合收割机的行政处罚</t>
  </si>
  <si>
    <t>《农业机械安全监督管理条例》
第五十二条：未取得拖拉机、联合收割机操作证件而操作拖拉机、联合收割机的，由县级以上地方人民政府农业机械化主管部门责令改正，处100元以上500元以下罚款。</t>
  </si>
  <si>
    <t>对于操作与本人操作证件规定不相符的拖拉机、联合收割机，或者操作未按照规定登记、检验或者检验不合格、安全设施不全、机件失效的拖拉机、联合收割机等行为的处罚</t>
  </si>
  <si>
    <t>《农业机械安全监督管理条例》
第五十三条：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t>
  </si>
  <si>
    <t>对跨区作业中介服务组织不配备相应的服务设施和技术人员等行为的行政处罚</t>
  </si>
  <si>
    <t>《联合收割机跨区作业管理办法》
第二十八条：跨区作业中介服务组织不配备相应的服务设施和技术人员，没有兑现服务承诺，只收费不服务或者多收费少服务的，由县级以上农机管理部门给予警告，责令退还服务费，可并处500元以上1000元以下的罚款；违反有关收费标准的，由县级以上农机管理部门配合价格主管部门依法查处。</t>
  </si>
  <si>
    <t>对拖拉机、联合收割机违规载人的行政处罚</t>
  </si>
  <si>
    <t>1.《中华人民共和国农业机械化促进法》
第三十一条：农业机械驾驶、操作人员违反国家规定的安全操作规程，违章作业的，责令改正，依照有关法律、行政法规的规定予以处罚；构成犯罪的，依法追究刑事责任。
2.《农业机械安全监督管理条例》
第五十四条第一款：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t>
  </si>
  <si>
    <t>对拖拉机驾驶培训机构等违反规定的行政处罚</t>
  </si>
  <si>
    <t>《拖拉机驾驶培训管理办法》
第二十四条： 对违反本规定的单位和个人，由县级以上地方人民政府农机主管部门按以下规定处罚：(一)未取得培训许可擅自从事拖拉机驾驶培训业务的，责令停办，有违法所得的，处违法所得三倍以下罚款，但最高不超过三万元；无违法所得的，处一万元以下罚款；(二)未按统一的教学计划、教学大纲和规定教材进行培训的，责令改正，处二千元以下罚款；(三)聘用未经省级人民政府农机主管部门考核合格的人员从事拖拉机驾驶员培训教学工作的，责令改正，处五千元以下罚款。</t>
  </si>
  <si>
    <t>对农业机械存在事故隐患拒不纠正的行政处罚</t>
  </si>
  <si>
    <t>《农业机械安全监督管理条例》
第五十五条第一款：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t>
  </si>
  <si>
    <t>对销售、推广未经审定或者鉴定的畜禽(蚕种）品种等行为的行政处罚</t>
  </si>
  <si>
    <t>1.《中华人民共和国畜牧法》
第六十一条：违反本法有关规定，销售、推广未经审定或者鉴定的畜禽品种的，由县级以上人民政府畜牧兽医行政主管部门责令停止违法行为，没收畜禽和违法所得；违法所得在五万元以上的，并处违法所得一倍以上三倍以下罚款；没有违法所得或者违法所得不足五万元的，并处五千元以上五万元以下罚款。
2.《蚕种管理办法》
第十一条第二款：未经审定或者审定未通过的蚕品种，不得生产、经营或者发布广告推广。
第三十一条第一款：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t>
  </si>
  <si>
    <t xml:space="preserve">对种畜禽（蚕种）生产经营者无许可证或者违反许可证的规定生产经营种畜禽（蚕种）等行为的行政处罚
</t>
  </si>
  <si>
    <t>1.《中华人民共和国畜牧法》
第六十二条：违反本法有关规定，无种畜禽生产经营许可证或者违反种畜禽生产经营许可证的规定生产经营种畜禽的，转让、租借种畜禽生产经营许可证的，由县级以上人民政府畜牧兽医行政主管部门责令停止违法行为，没收违法所得；违法所得在三万元以上的，并处违法所得一倍以上三倍以下罚款；没有违法所得或者违法所得不足三万元的，并处三千元以上三万元以下罚款。违反种畜禽生产经营许可证的规定生产经营种畜禽或者转让、租借种畜禽生产经营许可证，情节严重的，并处吊销种畜禽生产经营许可证。
2.《蚕种管理办法》
第三十二条：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</si>
  <si>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对使用的种畜禽不符合种用标准的行政处罚</t>
  </si>
  <si>
    <t>《中华人民共和国畜牧法》
第六十四条：违反本法有关规定，使用的种畜禽不符合种用标准的，由县级以上地方人民政府畜牧兽医行政主管部门责令停止违法行为，没收违法所得；违法所得在五千元以上的，并处违法所得一倍以上二倍以下罚款；没有违法所得或者违法所得不足五千元的，
并处一千元以上五千元以下罚款。</t>
  </si>
  <si>
    <t>对以其他畜禽品种、配套系冒充所销售的种畜禽（蚕种）品种、配套系等行为的处罚</t>
  </si>
  <si>
    <t xml:space="preserve">1.《中华人民共和国畜牧法》
"第三十条第一、二、三、四项：销售种畜禽，不得有下列行为：（一）以其他畜禽品种、配套系冒充所销售的种畜禽品种、配套系；（二）以低代别种畜禽冒充高代别种畜禽；（三）以不符合种用标准的畜禽冒充种畜禽；（四）销售未经批准进口的种畜禽。
第六十五条：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2.《蚕种管理办法》
第二十三条第一、二项：禁止销售下列蚕种：（一）以不合格蚕种冒充合格的蚕种；（二）
冒充其他企业（种场）名称或者品种的蚕种。
第三十四条：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
</t>
  </si>
  <si>
    <t>对畜禽养殖场未建立养殖档案或未按照规定保存养殖档案的行政处罚</t>
  </si>
  <si>
    <t xml:space="preserve">"1.《中华人民共和国畜牧法》
第四十一条：畜禽养殖场应当建立养殖档案，载明以下内容：（一）畜禽的品种、数量、繁殖记录、标识情况、来源和进出场日期；（二）饲料、饲料添加剂、兽药等投入品的来源、名称、使用对象、时间和用量；（三）检疫、免疫、消毒情况；（四）畜禽发病、死亡和无害化处理情况；（五）国务院畜牧兽医行政主管部门规定的其他内容。
第六十六条：违反本法第四十一条规定，畜禽养殖场未建立养殖档案的，或者未按照规定保存养殖档案的，由县级以上人民政府畜牧兽医行政主管部门责令限期改正，可以处一万元以下罚款。
2.《中华人民共和国动物防疫法》
第七十四条：违反本法规定，对经强制免疫的动物未按照国务院兽医主管部门规定建立免疫档案、加施畜禽标识的，依照《中华人民共和国畜牧法》的有关规定处罚。"
</t>
  </si>
  <si>
    <t>对销售的种畜禽未附具种畜禽合格证明、检疫合格证明、家畜系谱等行为的行政处罚。</t>
  </si>
  <si>
    <t>1.《中华人民共和国畜牧法》
第六十八条第一款：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
2.《中华人民共和国动物防疫法》
第七十四条：违反本法规定，对经强制免疫的动物未按照国务院兽医主管部门规定建立免疫档案、加施畜禽标识的，依照《中华人民共和国畜牧法》的有关规定处罚。</t>
  </si>
  <si>
    <t>对使用伪造、变造的畜禽标识的行政处罚</t>
  </si>
  <si>
    <t>《中华人民共和国畜牧法》
第六十八条第二款：违反本法有关规定，使用伪造、变造的畜禽标识的，由县级以上人民政府畜牧兽医行政主管部门没收伪造、变造的畜禽标识和违法所得，并处三千元以上
三万元以下罚款。</t>
  </si>
  <si>
    <t>对销售不符合国家技术规范的强制性要求的畜禽的行政处罚</t>
  </si>
  <si>
    <t>《中华人民共和国畜牧法》
第六十九条：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</si>
  <si>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对假冒、伪造或者买卖许可证明文件的行政处罚</t>
  </si>
  <si>
    <t>《饲料和饲料添加剂管理条例》
第三十七条：假冒、伪造或者买卖许可证明文件的，由国务院农业行政主管部门或者县级以上地方人民政府饲料管理部门按照职责权限收缴或者吊销、撤销相关许可证明文件；构成犯罪的，依法追究刑事责任。</t>
  </si>
  <si>
    <t>对未取得生产许可证生产饲料、饲料添加剂的行政处罚</t>
  </si>
  <si>
    <t>1.《饲料和饲料添加剂管理条例》第三十八条第一款：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2.《宠物饲料管理办法》
第十七条：未取得饲料生产许可证生产宠物配合饲料、宠物添加剂预混合饲料的，依据《饲料和饲料添加剂管理条例》第三十八条进行处罚。
3.《饲料和饲料添加剂生产许可管理办法》
第二十条：饲料、饲料添加剂生产企业有下列情形之一的，依照《饲料和饲料添加剂管理条例》第三十八条处罚：（一）超出许可范围生产饲料、饲料添加剂的；（二）生产许可证有效期届满后，未依法续展继续生产饲料、饲料添加剂的。</t>
  </si>
  <si>
    <t>对已经取得生产许可证，但不再具备规定的条件而 继 续 生 产 饲料、饲料添加剂的行政处罚</t>
  </si>
  <si>
    <t>行政
处罚</t>
  </si>
  <si>
    <t xml:space="preserve">《饲料和饲料添加剂管理条例》
第十四条：设立饲料、饲料添加剂生产企业，应当符合饲料工业发展规划和产业政策，并具备下列条件：（一）有与生产饲料、饲料添加剂相适应的厂房、设备和仓储设施；（二）有与生产饲料、饲料添加剂相适应的专职技术人员；（三）有必要的产品质量检验机构、人员、设施和质量管理制度；（四）有符合国家规定的安全、卫生要求的生产环境；（五）有符合国家环境保护要求的污染防治措施；（六）国务院农业行政主管部门制定的饲料、饲料添加剂质量安全管理规范规定的其他条件。
第三十八条第二款：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t>
  </si>
  <si>
    <t>对已经取得生产许可证，但未按照规定取得产品批准文号而生产饲料添加剂的行政处罚</t>
  </si>
  <si>
    <t xml:space="preserve">1.《饲料和饲料添加剂管理条例》
第三十八条第三款：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
2.《饲料添加剂和添加剂预混合饲料产品批准文号管理办法》
第十七条第一款：饲料添加剂、添加剂预混合饲料生产企业违反本办法规定，向定制企业以外的其他饲料、饲料添加剂生产企业、经营者或养殖者销售定制产品的，依照《饲料和饲料添加剂管理条例》第三十八条处罚。
3. 《国务院关于取消和下放一批行政许可事项的决定》（国发〔2019〕6号）附件1《国务院决定取消的行政许可事项目录》第18项：饲料添加剂预混合饲料、混合型饲料添加剂产品批准文号核发。"
</t>
  </si>
  <si>
    <t>对饲料、饲料添加剂生产企业不遵守规定使用限制使用的饲料原料、单一饲料、饲料添加剂、药对饲料、饲料添物饲料添加剂、添加剂预混合饲料生产饲料等行为的行政处罚</t>
  </si>
  <si>
    <t>《饲料和饲料添加剂管理条例》
第三十九条：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一）使用限制使用的饲料原料、单一饲料、饲料添加剂、药物饲料添加剂、添加剂预混合饲料生产饲料，不遵守国务院农业行政主管部门的限制性规定的；（二）使用国务院农业行政主管部门公布的饲料原料目录、饲料添加剂品种目录和药物饲料添加剂品种目录以外的物质生产饲料的；（三）生产未取得新饲料、新饲料添加剂证书的新饲料、新饲料添加剂或者禁用的饲料、饲料添加剂的。</t>
  </si>
  <si>
    <t>对饲料、饲料添加剂生产企业不按规定和有关标准对采购的饲料原料、单一饲料、饲料添加剂、药物饲料添加剂、添加剂预混合饲料和用于饲料添加剂生产的原料进行查验或者检验等行为的行政
处罚</t>
  </si>
  <si>
    <t>《饲料和饲料添加剂管理条例》
第四十条：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一）不按照国务院农业行政主管部门的规定和有关标准对采购的饲料原料、单一饲料、饲料添加剂、药物饲料添加剂、添加剂预混合饲料和用于饲料添加剂生产的原料进行查验或者检验的；（二）饲料、饲料添加剂生产过程中不遵守国务院农业行政主管部门制定的饲料、饲料添加剂质量安全管理规范和饲料添加剂安全使用规范的；（三）生产的饲料、
饲料添加剂未经产品质量检验的。</t>
  </si>
  <si>
    <t>对饲料、饲料添加剂生产企业不依照规定实行采购、生产、销售记录制度或者产品留样观察制度的行政处罚</t>
  </si>
  <si>
    <t>《饲料和饲料添加剂管理条例》
第四十一条第一款：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
关吊销、撤销相关许可证明文件。</t>
  </si>
  <si>
    <t>对饲料、饲料添加剂生产企业销售未附具产品质量检验合格证或者包装、标签不符 合 规 定 的 饲
料、饲料添加剂的行政处罚</t>
  </si>
  <si>
    <t>《饲料和饲料添加剂管理条例》
第四十一条第二款：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
额30%以下罚款。</t>
  </si>
  <si>
    <t>对不符合规定条件经营饲料、饲料添加剂的行政处罚</t>
  </si>
  <si>
    <t>《饲料和饲料添加剂管理条例》
第二十二条：饲料、饲料添加剂经营者应当符合下列条件：（一）有与经营饲料、饲料添加剂相适应的经营场所和仓储设施；（二）有具备饲料、饲料添加剂使用、贮存等知识的技术人员；（三）有必要的产品质量管理和安全管理制度。
第四十二条：不符合本条例第二十二条规定的条件经营饲料、饲料添加剂的，由县级人
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t>
  </si>
  <si>
    <t>经营者对饲料、饲料添加剂进行再加工或者添加物质等行为的行政处罚</t>
  </si>
  <si>
    <t>1.《饲料和饲料添加剂管理条例》
第四十三条：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一）对饲料、饲料添加剂进行再加工或者添加物质的；（二）经营无产品标签、无生产许可证、无产品质量检验合格证的饲料、饲料添加剂的；（三）经营无产品批准文号的饲料添加剂、添加剂预混合饲料的；
（四）经营用国务院农业行政主管部门公布的饲料原料目录、饲料添加剂品种目录和药物饲料添加剂品种目录以外的物质生产的饲料的；（五）经营未取得新饲料、新饲料添加剂证书的新饲料、新饲料添加剂或者未取得饲料、饲料添加剂进口登记证的进口饲料、进口饲料添加剂以及禁用的饲料、饲料添加剂的。
2.《饲料添加剂和添加剂预混合饲料产品批准文号管理办法》
第十七条第二款：定制企业违反本办法规定，向其他饲料、饲料添加剂生产企业、经营者和养殖者销售定制产品的，依照《饲料和饲料添加剂管理条例》第四十三条处罚。
3。《国务院关于取消和下放一批行政许可事项的决定》（国发〔2019〕6号）
附件1《国务院决定取消的行政许可事项目录》第18项：饲料添加剂预混合饲料、混合型饲料添加剂产品批准文号核发。</t>
  </si>
  <si>
    <t xml:space="preserve">经营者对饲料、饲料添加剂进行拆包、分装等行为的行政处罚
</t>
  </si>
  <si>
    <t>《饲料和饲料添加剂管理条例》
第四十四条：饲料、饲料添加剂经营者有下列行为之一的，由县级人民政府饲料管理部门责令改正，没收违法所得和违法经营的产品，并处2000元以上1万元以下罚款：（一）对饲料、饲料添加剂进行拆包、分装的；（二）不依照本条例规定实行产品购销台账制度的；（三）经营的饲料、饲料添加剂失效、霉变或者超过保质期的。</t>
  </si>
  <si>
    <t>对饲料和饲料添加剂生产企业发现问题产品不主动召回的行政处罚</t>
  </si>
  <si>
    <t>《饲料和饲料添加剂管理条例》
第二十八条第一款：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
第四十五条第一款：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t>
  </si>
  <si>
    <t>对饲料、饲料添加剂经营者发现问题产品不停止销售的行政处罚</t>
  </si>
  <si>
    <t xml:space="preserve">《饲料和饲料添加剂管理条例》第二十八条第二款：饲料、饲料添加剂经营者发现其销售的饲料、饲料添加剂具有前款规定情形的，应当立即停止销售，通知生产企业、供货者和使用者，向饲料管理部门报告，并记录通知情况。
第四十五条第二款：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
</t>
  </si>
  <si>
    <t>对在生产、经营过程中，以非饲料、非饲料添加剂冒充饲料、饲料添加剂或者以此种饲料、饲料添加剂冒充他种饲料、饲料添加剂等行为的行政处罚</t>
  </si>
  <si>
    <t xml:space="preserve">《饲料和饲料添加剂管理条例》
第四十六条：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一）在生产、经营过程中，以非饲料、非饲料添加剂冒充饲料、饲料添加剂或者以此种饲料、饲料添加剂冒充他种饲料、饲料添加剂的；（二）生产、经营无产品质量标准或者不符合产品质量标准的饲料、饲料添加剂的；（三）生产、经营的饲料、饲料添加剂与标签标示的内容不一致的。饲料、饲料添加剂生产企业有前款规定的行为，情节严重的，由发证机关吊销、撤销相关许可证明文件；饲料、饲料添加剂经营者有前款规定的行为，情节严重的，通知工商行政管理部门，由工商行政管理部门吊销营业执照。
</t>
  </si>
  <si>
    <t xml:space="preserve">"对养殖者使用未取得新饲料、新饲料添加剂证书的新饲料、新饲料添加剂或者未取得饲料、饲料添加剂进口登记证的进口饲料、进口饲料添加剂等行为的行政处罚"
</t>
  </si>
  <si>
    <t>1.《饲料和饲料添加剂管理条例》
第四十七条第一款：养殖者有下列行为之一的，由县级人民政府饲料管理部门没收违法使用的产品和非法添加物质，对单位处1万元以上5万元以下罚款，对个人处5000元以下罚款；构成犯罪的，依法追究刑事责任：（一）使用未取得新饲料、新饲料添加剂证书的新饲料、新饲料添加剂或者未取得饲料、饲料添加剂进口登记证的进口饲料、进口饲料添加剂的；（二）使用无产品标签、无生产许可证、无产品质量标准、无产品质量检验合格证的饲料、饲料添加剂的；（三）使用无产品批准文号的饲料添加剂、添加剂预混合饲料的；（四）在饲料或者动物饮用水中添加饲料添加剂，不遵守国务院农业行政主管部门制定的饲料添加剂安全使用规范的；（五）使用自行配制的饲料，不遵守国务院农业行政主管部门制定的自行配制饲料使用规范的；（六）使用限制使用的物质养殖动物，不遵守国务院农业行政主管部门的限制性规定的；（七）在反刍动物饲料中添加乳和乳制品以外的动物源性成分的。
2.《国务院关于取消和下放一批行政许可事项的决定》（国发〔2019〕6号）
附件1《国务院决定取消的行政许可事项目录》第18项：饲料添加剂预混合饲料、混合型饲料添加剂产品批准文号核发。</t>
  </si>
  <si>
    <t>对养殖者在饲料或者动物饮用水中添加国务院农业行政主管部门公布禁用的物质以及对人体具有直接或者潜在危害的其他物质，或者直接使用上
述物质养殖动物的行政处罚</t>
  </si>
  <si>
    <t>《饲料和饲料添加剂管理条例》
第四十七条第二款：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</si>
  <si>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对养殖者对外提供自行配制的饲料的行政处罚</t>
  </si>
  <si>
    <t>《饲料和饲料添加剂管理条例》
第四十八条：养殖者对外提供自行配制的饲料的，由县级人民政府饲料管理部门责令改正，处2000元以上2万元以下罚款。</t>
  </si>
  <si>
    <t>对 生 鲜 乳 收 购者、乳制品生产企业在生鲜乳收购、乳制品生产过程中，加入非食品用化学物质或者其他可能危害人体健康的物
质的行政处罚</t>
  </si>
  <si>
    <t>《乳品质量安全监督管理条例》
第五十四条：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</si>
  <si>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对生产、销售不符合乳品质量安全国家标准的乳品的行政处罚</t>
  </si>
  <si>
    <t xml:space="preserve">《乳品质量安全监督管理条例》第五十五条：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
</t>
  </si>
  <si>
    <t>对奶畜养殖者、生鲜乳收购者在发生乳品质量安全 事 故 后 未 报告、处置的行政处罚</t>
  </si>
  <si>
    <t>《乳品质量安全监督管理条例》第五十九条：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</si>
  <si>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对未取得生鲜乳收购许可证收购生鲜乳等行为的行政处罚</t>
  </si>
  <si>
    <t>《乳品质量安全监督管理条例》
第六十条：有下列情形之一的，由县级以上地方人民政府畜牧兽医主管部门没收违法所得、违法收购的生鲜乳和相关的设备、设施等物品，并处违法乳品货值金额5倍以上10倍以下罚款；有许可证照的，由发证机关吊销许可证照：（一）未取得生鲜乳收购许可证收购生鲜乳的；（二）生鲜乳收购站取得生鲜乳收购许可证后，不再符合许可条件继
续从事生鲜乳收购的；（三）生鲜乳收购站收购本条例第二十四条规定禁止收购的生鲜乳的。</t>
  </si>
  <si>
    <t xml:space="preserve">对依法应当检疫而未经检疫动物产品，不具备补检条件的行政处罚
</t>
  </si>
  <si>
    <t>《中华人民共和国动物防疫法》
第五十九条第一款第四项：动物卫生监督机构执行监督检查任务，可以采取下列措施，有关单位和个人不得拒绝或者阻碍：（四）对依法应当检疫而未经检疫的动物产品，具备补检条件的实施补检，不具备补检条件的予以没收销毁。</t>
  </si>
  <si>
    <t>对饲养的动物不按照动物疫病强制免疫计划进行免疫接种等行为的行政处罚</t>
  </si>
  <si>
    <t>《中华人民共和国动物防疫法》
第七十三条：违反本法规定，有下列行为之一的，由动物卫生监督机构责令改正，给予警告；拒不改正的，由动物卫生监督机构代作处理，所需处理费用由违法行为人承担，可以处一千元以下罚款：（一）对饲养的动物不按照动物疫病强制免疫计划进行免疫接种的；（二）种用、乳用动物未经检测或者经检测不合格而不按照规定处理的；（三）
动物、动物产品的运载工具在装载前和卸载后没有及时清洗、消毒的。</t>
  </si>
  <si>
    <t>对不按照规定处置染疫动物及其排泄物，染疫动物产品等行为的行政处罚</t>
  </si>
  <si>
    <t xml:space="preserve">1.《中华人民共和国动物防疫法》
第七十五条：违反本法规定，不按照国务院兽医主管部门规定处置染疫动物及其排泄物，染疫动物产品，病死或者死因不明的动物尸体，运载工具中的动物排泄物以及垫料、包装物、容器等污染物以及其他经检疫不合格的动物、动物产品的，由动物卫生监督机构责令无害化处理，所需处理费用由违法行为人承担，可以处三千元以下罚款。
2.《畜禽规模养殖污染防治条例》
第四十二条：未按照规定对染疫畜禽和病害畜禽养殖废弃物进行无害化处理的，由动物卫生监督机构责令无害化处理，所需处理费用由违法行为人承担，可以处3000元以下的罚款。
3.《动物诊疗机构管理办法》
第二十四条：动物诊疗机构不得随意抛弃病死动物、动物病理组织和医疗废弃物，不得排放未经无害化处理或者处理不达标的诊疗废水。第三十四条：动物诊疗机构违反本办法第二十四条规定的，由动物卫生监督机构按照《中华人民共和国动物防疫法》第七十五条的规定予以处罚。
</t>
  </si>
  <si>
    <t>对屠宰、经营、运输动物或者生产、经营、加工、贮藏、运输不符合动物防疫规定的动物产品等行为的处罚</t>
  </si>
  <si>
    <t>《中华人民共和国动物防疫法》
第二十五条：禁止屠宰、经营、运输下列动物和生产、经营、加工、贮藏、运输下列动物产品：（一）封锁疫区内与所发生动物疫病有关的；（二）疫区内易感染的；（三）依法应当检疫而未经检疫或者检疫不合格的；（四）染疫或者疑似染疫的：（五）病死或者死因不明的；（六）其他不符合国务院兽医主管部门有关动物防疫规定的。
第七十六条：违反本法第二十五条规定，屠宰、经营、运输动物或者生产、经营、加工、贮藏、运输动物产品的，由动物卫生监督机构责令改正、采取补救措施，没收违法所得和动物、动物产品，并处同类检疫合格动物、动物产品货值金额一倍以上五倍以下罚款；其中依法应当检疫而未检疫的，依照本法第七十八条的规定处罚。</t>
  </si>
  <si>
    <t>对兴办动物饲养场（养殖小区）和隔离场所，动物 屠 宰 加 工 场所，以及动物和动物产品无害化处理场所，未取得动物防疫条件合格证等行为的行政处罚</t>
  </si>
  <si>
    <t>1.《中华人民共和国动物防疫法》
第七十七条：违反本法规定，有下列行为之一的，由动物卫生监督机构责令改正，处一千元以上一万元以下罚款；情节严重的，处一万元以上十万元以下罚款：（一）兴办动物饲养场（养殖小区）和隔离场所，动物屠宰加工场所，以及动物和动物产品无害化处理场所，未取得动物防疫条件合格证的；（二）未办理审批手续，跨省、自治区、直辖市引进乳用动物、种用动物及其精液、胚胎、种蛋的；（三）未经检疫，向无规定动物疫病区输入动物、动物产品的。
2.《动物防疫条件审查办法》
第三十一条：本办法第二条第一款所列场所在取得《动物防疫条件合格证》后，变更场址或者经营范围的，应当重新申请办理《动物防疫条件合格证》，由原发证机关予以注销。
变更布局、设施设备和制度，可能引起动物防疫条件发生变化的，应当提前30日向原发证机关报告。发证机关应当在20日内完成审查，并将审查结果通知申请人。
变更单位名称或者其负责人的，应当在变更后15日内持有效证明申请变更《动物防疫条件合格证》。
第三十六条第一款：违反本办法第三十一条第一款规定，变更场所地址或者经营范围，未按规定重新申请《动物防疫条件合格证》的，按照《中华人民共和国动物防疫法》第
七十七条规定予以处罚。</t>
  </si>
  <si>
    <t>对屠宰、经营、运输的动物未附有检疫证明，经营和运输的动物产品未附有检疫证明、检疫标志
的行政处罚</t>
  </si>
  <si>
    <t>《中华人民共和国动物防疫法》
第七十八条第一款：违反本法规定，屠宰、经营、运输的动物未附有检疫证明，经营和运输的动物产品未附有检疫证明、检疫标志的，由动物卫生监督机构责令改正，处同类检疫合格动物、动物产品货值金额百分之十以上百分之五十以下罚款；对货主以外的承运人处运输费用一倍以上三倍以下罚款。</t>
  </si>
  <si>
    <t>对参加展览、演出和比赛的动物未附有检疫证明
的行政处罚</t>
  </si>
  <si>
    <t>《中华人民共和国动物防疫法》
第七十八条第二款：违反本法规定，参加展览、演出和比赛的动物未附有检疫证明的，由动物卫生监督机构责令改正，处一千元以上三千元以下罚款。</t>
  </si>
  <si>
    <t>对转让、伪造或者 变 造 检 疫 证明、检疫标志或者畜禽标识的行
政处罚</t>
  </si>
  <si>
    <t>《中华人民共和国动物防疫法》
第七十九条：违反本法规定，转让、伪造或者变造检疫证明、检疫标志或者畜禽标识的，由动物卫生监督机构没收违法所得，收缴检疫证明、检疫标志或者畜禽标识，并处三千元以上三万元以下罚款。</t>
  </si>
  <si>
    <t>对不遵守县级以上人民政府及其兽医主管部门依法作出的有关控制、扑灭动物疫病规定等行为的
行政处罚</t>
  </si>
  <si>
    <t>《中华人民共和国动物防疫法》
第八十条：违反本法规定，有下列行为之一的，由动物卫生监督机构责令改正，处一千元以上一万元以下罚款：（一）不遵守县级以上人民政府及其兽医主管部门依法作出的有关控制、扑灭动物疫病规定的；（二）藏匿、转移、盗掘已被依法隔离、封存、处理的动物和动物产品的；（三）发布动物疫情的。</t>
  </si>
  <si>
    <t>对未取得动物诊疗许可证从事动物诊疗活动的行政处罚</t>
  </si>
  <si>
    <t>《中华人民共和国动物防疫法》
第八十一条第一款：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t>
  </si>
  <si>
    <t>对动物诊疗机构造成动物疫病扩散的行政处罚</t>
  </si>
  <si>
    <t>《中华人民共和国动物防疫法》
第八十一条第二款：动物诊疗机构违反本法规定，造成动物疫病扩散的，由动物卫生监督机构责令改正，处一万元以上五万元以下罚款；情节严重的，由发证机关吊销动物诊
疗许可证。</t>
  </si>
  <si>
    <t>对执业兽医违反有关动物诊疗的操作技术规范，造成或者可能造成 动 物 疫 病 传播、流行等行为
的行政处罚</t>
  </si>
  <si>
    <t>《中华人民共和国动物防疫法》
第八十二条第二款：执业兽医有下列行为之一的，由动物卫生监督机构给予警告，责令暂停六个月以上一年以下动物诊疗活动；情节严重的，由发证机关吊销注册证书：（一）违反有关动物诊疗的操作技术规范，造成或者可能造成动物疫病传播、流行的；（二）使用不符合国家规定的兽药和兽医器械的；（三）不按照当地人民政府或者兽医主管部门要求参加动物疫病预防、控制和扑灭活动的。</t>
  </si>
  <si>
    <t>对从事动物疫病研究与诊疗和动物饲养、屠宰、经营、隔离、运输，以及动物产品生产、经营、加工、贮藏等活动的单位和个人不履行动物疫情报告义务等行为
的行政处罚</t>
  </si>
  <si>
    <t>《中华人民共和国动物防疫法》
第八十三条：违反本法规定，从事动物疫病研究与诊疗和动物饲养、屠宰、经营、隔离、运输，以及动物产品生产、经营、加工、贮藏等活动的单位和个人，有下列行为之一的，由动物卫生监督机构责令改正；拒不改正的，对违法行为单位处一千元以上一万元以下罚款，对违法行为个人可以处五百元以下罚款：（一）不履行动物疫情报告义务的；（二）不如实提供与动物防疫活动有关资料的；（三）拒绝动物卫生监督机构进行监督检查的；
（四）拒绝动物疫病预防控制机构进行动物疫病监测、检测的。</t>
  </si>
  <si>
    <t>对拒绝阻碍重大动物疫情监测、不报告动物群体发病死亡情况的行政处罚</t>
  </si>
  <si>
    <t>《重大动物疫情应急条例》
第四十六条：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</si>
  <si>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 xml:space="preserve">对不符合条件采集重大动物疫病病料，或者在重大动物疫病病原分离时不遵守国家有关生物安全管理规定行政处罚"
</t>
  </si>
  <si>
    <t xml:space="preserve">《重大动物疫情应急条例》第四十七条：违反本条例规定，不符合相应条件采集重大动物疫病病料，或者在重大动物疫病病原分离时不遵守国家有关生物安全管理规定的，由动物防疫监督机构给予警告，并处5000元以下的罚款；构成犯罪的，依法追究刑事责任。
</t>
  </si>
  <si>
    <t>《生猪屠宰管理条例》</t>
  </si>
  <si>
    <t>第二十四条第一、二款：违反本条例规定，未经定点从事生猪屠宰活动的，由畜牧兽医</t>
  </si>
  <si>
    <t>对未经定点从事生猪屠宰活动等
行为的行政处罚</t>
  </si>
  <si>
    <t>行政主管部门予以取缔，没收生猪、生猪产品、屠宰工具和设备以及违法所得，并处货值金额3倍以上5倍以下的罚款；货值金额难以确定的，对单位并处10万元以上20万元以
下的罚款，对个人并处5000元以上1万元以下的罚款；构成犯罪的，依法追究刑事责任。</t>
  </si>
  <si>
    <t>冒用或者使用伪造的生猪定点屠宰证书或者生猪定点屠宰标志牌的，依照前款的规定处</t>
  </si>
  <si>
    <t>罚。</t>
  </si>
  <si>
    <t>对生猪定点屠宰厂（场）出借、转让生猪定点屠宰证书或者生猪定点屠宰标志牌
的行政处罚</t>
  </si>
  <si>
    <t>《生猪屠宰管理条例》
第二十四条第三款：生猪定点屠宰厂（场）出借、转让生猪定点屠宰证书或者生猪定点屠宰标志牌的，由设区的市级人民政府取消其生猪定点屠宰厂（场）资格；有违法所得的，由畜牧兽医行政主管部门没收违法所得。</t>
  </si>
  <si>
    <t>对生猪定点屠宰厂（场）不符合国家规定的操作
流程和技术要求屠宰生猪等行为的行政处罚</t>
  </si>
  <si>
    <t>《生猪屠宰管理条例》
第二十五条：生猪定点屠宰厂（场）有下列情形之一的，由畜牧兽医行政主管部门责令限期改正，处2万元以上5万元以下的罚款；逾期不改正的，责令停业整顿，对其主要负责人处5000元以上1万元以下的罚款：（一）屠宰生猪不符合国家规定的操作规程和技术要求的；（二）未如实记录其屠宰的生猪来源和生猪产品流向的；（三）未建立或者
实施肉品品质检验制度的；（四）对经肉品品质检验不合格的生猪产品未按照国家有关规定处理并如实记录处理情况的。</t>
  </si>
  <si>
    <t>对生猪定点屠宰厂（场）出厂（场）未经肉品品质检验或者经肉品品质检验不合格的生猪产品的行政处罚</t>
  </si>
  <si>
    <t>《生猪屠宰管理条例》
第二十六条：生猪定点屠宰厂（场）出厂（场）未经肉品品质检验或者经肉品品质检验不合格的生猪产品的，由畜牧兽医行政主管部门责令停业整顿，没收生猪产品和违法所得，并处货值金额1倍以上3倍以下的罚款，对其主要负责人处1万元以上2万元以下的罚款；货值金额难以确定的，并处5万元以上10万元以下的罚款；造成严重后果的，由设区的市级人民政府取消其生猪定点屠宰厂（场）资格；构成犯罪的，依法追究刑事责任。</t>
  </si>
  <si>
    <t>第二十七条：生猪定点屠宰厂（场）、其他单位或者个人对生猪、生猪产品注水或者注</t>
  </si>
  <si>
    <t>对生猪定点屠宰</t>
  </si>
  <si>
    <t>入其他物质的，由畜牧兽医行政主管部门没收注水或者注入其他物质的生猪、生猪产品、</t>
  </si>
  <si>
    <t>厂（场）、其他</t>
  </si>
  <si>
    <t>注水工具和设备以及违法所得，并处货值金额3倍以上5倍以下的罚款，对生猪定点屠宰</t>
  </si>
  <si>
    <t>单位或者个人对生猪、生猪产品
注水或者注入其</t>
  </si>
  <si>
    <t>厂（场）或者其他单位的主要负责人处1万元以上2万元以下的罚款；货值金额难以确定
的，对生猪定点屠宰厂（场）或者其他单位并处5万元以上10万元以下的罚款，对个人并处1万元以上2万元以下的罚款；构成犯罪的，依法追究刑事责任。</t>
  </si>
  <si>
    <t>他物质的行政处</t>
  </si>
  <si>
    <t>生猪定点屠宰厂（场）对生猪、生猪产品注水或者注入其他物质的，除依照前款的规定</t>
  </si>
  <si>
    <t>罚</t>
  </si>
  <si>
    <t>处罚外，还应当由畜牧兽医行政主管部门责令停业整顿；造成严重后果，或者两次以上</t>
  </si>
  <si>
    <t>对生猪、生猪产品注水或者注入其他物质的，由设区的市级人民政府取消其生猪定点屠</t>
  </si>
  <si>
    <t>宰厂（场）资格。</t>
  </si>
  <si>
    <t>《生猪屠宰管理条例》
第二十八条：生猪定点屠宰厂（场）屠宰注水或者注入其他物质的生猪的，由畜牧兽医行政主管部门责令改正，没收注水或者注入其他物质的生猪、生猪产品以及违法所得，并处货值金额1倍以上3倍以下的罚款，对其主要负责人处1万元以上2万元以下的罚款；货值金额难以确定的，并处2万元以上5万元以下的罚款；拒不改正的，责令停业整顿；
造成严重后果的，由设区的市级人民政府取消其生猪定点屠宰厂（场）资格。</t>
  </si>
  <si>
    <t>厂（场）屠宰注</t>
  </si>
  <si>
    <t>水或者注入其他</t>
  </si>
  <si>
    <t>物质的生猪的行</t>
  </si>
  <si>
    <t>政处罚</t>
  </si>
  <si>
    <t>对为未经定点违</t>
  </si>
  <si>
    <t>法从事生猪屠宰</t>
  </si>
  <si>
    <t>活动的单位或者</t>
  </si>
  <si>
    <t>第三十条：为未经定点违法从事生猪屠宰活动的单位或者个人提供生猪屠宰场所或者生</t>
  </si>
  <si>
    <t>个人提供生猪屠</t>
  </si>
  <si>
    <t>猪产品储存设施，或者为对生猪、生猪产品注水或者注入其他物质的单位或者个人提供</t>
  </si>
  <si>
    <t>宰场所或者生猪</t>
  </si>
  <si>
    <t>场所的，由畜牧兽医行政主管部门责令改正，没收违法所得，对单位并处2万元以上5</t>
  </si>
  <si>
    <t>产品储存设施等</t>
  </si>
  <si>
    <t>万元以下的罚款，对个人并处5000元以上1万元以下的罚款。</t>
  </si>
  <si>
    <t>行为的行政处罚</t>
  </si>
  <si>
    <t xml:space="preserve">对无兽药生产许可证、兽药经营许可证生产、经营兽药的，或者虽有兽药生产许可证、兽药经营许可证，生产、经营假、劣兽药的，或者兽药经营企业经营人用药品等行为的行政处罚
</t>
  </si>
  <si>
    <t>1.《兽药管理条例》
第五十六条：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擅自生产强制免疫所需兽用生物制品的，按照无兽药生产许可证生产兽药处罚。第七十条第一款：本条例规定的行政处罚由县级以上人民政府兽医行政管理部门决定；其中吊销兽药生产许可证、兽药经营许可证、撤销兽药批准证明文件或者责令停止兽药研究试验的，由发证、批准、备案部门决定。
2.《兽药进口管理办法》
第二十五条第二款：伪造、涂改进口兽药证明文件进口兽药的，按照《兽药管理条例》第四十七条、第五十六条的规定处理。第二十七条：养殖户、养殖场、动物诊疗机构等使用者将采购的进口兽药转手销售的，或者代理商、经销商超出《兽药经营许可证》范围经营进口兽用生物制品的，属于无证经营，按照《兽药管理条例》第五十六条的规定处罚。
3.《兽用生物制品经营管理办法》
第十六条：养殖户、养殖场、动物诊疗机构等使用者转手销售兽用生物制品的，或者兽药经营者超出《兽药经营许可证》载明的经营范围经营兽用生物制品的，属于无证经营，按照《兽药管理条例》第五十六条的规定处罚。</t>
  </si>
  <si>
    <t>1.《兽药管理条例》</t>
  </si>
  <si>
    <t>第五十七条：违反本条例规定，提供虚假的资料、样品或者采取其他欺骗手段取得兽药</t>
  </si>
  <si>
    <t>对提供虚假的资</t>
  </si>
  <si>
    <t>生产许可证、兽药经营许可证或者兽药批准证明文件的，吊销兽药生产许可证、兽药经</t>
  </si>
  <si>
    <t>料、样品或者采</t>
  </si>
  <si>
    <t>营许可证或者撤销兽药批准证明文件，并处5万元以上10万元以下罚款；给他人造成损</t>
  </si>
  <si>
    <t>取其他欺骗手段</t>
  </si>
  <si>
    <t>失的，依法承担赔偿责任。其主要负责人和直接负责的主管人员终身不得从事兽药的生</t>
  </si>
  <si>
    <t>取得兽药生产许
可证、兽药经营</t>
  </si>
  <si>
    <t>产、经营和进出口活动。
第七十条第一款：本条例规定的行政处罚由县级以上人民政府兽医行政管理部门决定；</t>
  </si>
  <si>
    <t>许可证或者兽药</t>
  </si>
  <si>
    <t>其中吊销兽药生产许可证、兽药经营许可证、撤销兽药批准证明文件或者责令停止兽药</t>
  </si>
  <si>
    <t>批准证明文件的</t>
  </si>
  <si>
    <t>研究试验的，由发证、批准、备案部门决定。</t>
  </si>
  <si>
    <t>2.《兽药进口管理办法》</t>
  </si>
  <si>
    <t>第二十五条第一款：提供虚假资料或者采取其他欺骗手段取得进口兽药证明文件的，按</t>
  </si>
  <si>
    <t>照《兽药管理条例》第五十七条的规定处罚。</t>
  </si>
  <si>
    <t>第五十八条：买卖、出租、出借兽药生产许可证、兽药经营许可证和兽药批准证明文件</t>
  </si>
  <si>
    <t>的，没收违法所得，并处1万元以上10万元以下罚款；情节严重的，吊销兽药生产许可</t>
  </si>
  <si>
    <t>证、兽药经营许可证或者撤销兽药批准证明文件；构成犯罪的，依法追究刑事责任；给</t>
  </si>
  <si>
    <t>对买卖、出租、</t>
  </si>
  <si>
    <t>他人造成损失的，依法承担赔偿责任。</t>
  </si>
  <si>
    <t>出借兽药生产许</t>
  </si>
  <si>
    <t>第七十条第一款：本条例规定的行政处罚由县级以上人民政府兽医行政管理部门决定；</t>
  </si>
  <si>
    <t>可证、兽药经营
许可证或者兽药</t>
  </si>
  <si>
    <t>其中吊销兽药生产许可证、兽药经营许可证、撤销兽药批准证明文件或者责令停止兽药研究试验的，由发证、批准、备案部门决定。</t>
  </si>
  <si>
    <t>批准证明文件等</t>
  </si>
  <si>
    <t>第二十六条：买卖、出租、出借《进口兽药通关单》的，按照《兽药管理条例》第五十</t>
  </si>
  <si>
    <t>八条的规定处罚。</t>
  </si>
  <si>
    <t>3.《兽药产品批准文号管理办法》</t>
  </si>
  <si>
    <t>第二十六条：买卖、出租、出借兽药产品批准文号的，按照《兽药管理条例》第五十八</t>
  </si>
  <si>
    <t>条规定处罚。</t>
  </si>
  <si>
    <t>第五十九条第一款：违反本条例规定，兽药安全性评价单位、临床试验单位、生产和经</t>
  </si>
  <si>
    <t>营企业未按照规定实施兽药研究试验、生产、经营质量管理规范的，给予警告，责令其</t>
  </si>
  <si>
    <t>限期改正；逾期不改正的，责令停止兽药研究试验、生产、经营活动，并处5万元以下</t>
  </si>
  <si>
    <t>罚款；情节严重的，吊销兽药生产许可证、兽药经营许可证；给他人造成损失的，依法</t>
  </si>
  <si>
    <t>对兽药安全性评</t>
  </si>
  <si>
    <t>承担赔偿责任。</t>
  </si>
  <si>
    <t>价单位、临床试</t>
  </si>
  <si>
    <t>第五十九条第三款：违反本条例规定，开展新兽药临床试验应当备案而未备案的，责令</t>
  </si>
  <si>
    <t>验单位、生产和</t>
  </si>
  <si>
    <t>其立即改正，给予警告，并处5万元以上10万元以下罚款；给他人造成损失的，依法承</t>
  </si>
  <si>
    <t>经营企业未按照规定实施兽药研究试验、生产、
经营质量管理规范，未按照规定</t>
  </si>
  <si>
    <t>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
2.《兽用处方药和非处方药管理办法》</t>
  </si>
  <si>
    <t>开展新兽药临床</t>
  </si>
  <si>
    <t>第十六条：违反本办法规定，有下列情形之一的，依照《兽药管理条例》第五十九条第</t>
  </si>
  <si>
    <t>试验备案的行政</t>
  </si>
  <si>
    <t>一款的规定进行处罚：（一）兽药经营者未在经营场所明显位置悬挂或者张贴提示语的；</t>
  </si>
  <si>
    <t>处罚</t>
  </si>
  <si>
    <t>（二）兽用处方药与兽用非处方药未分区或分柜摆放的；（三）兽用处方药采用开架自</t>
  </si>
  <si>
    <t>选方式销售的；（四）兽医处方笺和兽用处方药购销记录未按规定保存的。</t>
  </si>
  <si>
    <t>3.《新兽药研制管理办法》</t>
  </si>
  <si>
    <t>第二十七条第一款：兽药安全性评价单位、临床试验单位未按照《兽药非临床研究质量</t>
  </si>
  <si>
    <t>管理规范》或《兽药临床试验质量管理规范》规定实施兽药研究试验的，依照《兽药管</t>
  </si>
  <si>
    <t>理条例》第五十九条的规定予以处罚。</t>
  </si>
  <si>
    <t>对研制新兽药不</t>
  </si>
  <si>
    <t>《兽药管理条例》</t>
  </si>
  <si>
    <t>具备规定的条件</t>
  </si>
  <si>
    <t>第五十九条第二款：违反本条例规定，研制新兽药不具备规定的条件擅自使用一类病原</t>
  </si>
  <si>
    <t>擅自使用一类病</t>
  </si>
  <si>
    <t>微生物或者在实验室阶段前未经批准的，责令其停止实验，并处5万元以上10万元以下</t>
  </si>
  <si>
    <t>原微生物或者在</t>
  </si>
  <si>
    <t>罚款；构成犯罪的，依法追究刑事责任；给他人造成损失的，依法承担赔偿责任。</t>
  </si>
  <si>
    <t>实验室阶段前未</t>
  </si>
  <si>
    <t>经批准的行政处</t>
  </si>
  <si>
    <t>第六十条：违反本条例规定，兽药的标签和说明书未经批准的，责令其限期改正；逾期</t>
  </si>
  <si>
    <t>不改正的，按照生产、经营假兽药处罚；有兽药产品批准文号的，撤销兽药产品批准文</t>
  </si>
  <si>
    <t>对兽药的标签和说 明 书 未 经 批准；兽药包装上未附有标签和说明书或者标签和说明书与批准的内容不一致的行政处罚</t>
  </si>
  <si>
    <t>号；给他人造成损失的，依法承担赔偿责任。
兽药包装上未附有标签和说明书，或者标签和说明书与批准的内容不一致的，责令其限期改正；情节严重的，依照前款规定处罚。
第七十条第一款：本条例规定的行政处罚由县级以上人民政府兽医行政管理部门决定；其中吊销兽药生产许可证、兽药经营许可证、撤销兽药批准证明文件或者责令停止兽药研究试验的，由发证、批准、备案部门决定。
2.《兽用处方药和非处方药管理办法》
第十四条：违反本办法第四条规定的，依照《兽药管理条例》第六十条第二款的规定进行处罚。</t>
  </si>
  <si>
    <t>3.《兽药标签和说明书管理办法》</t>
  </si>
  <si>
    <t>第二十三条：凡违反本办法规定的，按照《兽药管理条例》有关规定进行处罚。兽药产</t>
  </si>
  <si>
    <t>品标签未按要求使用电子追溯码的，按照《兽药管理条例》第六十条第二款处罚。</t>
  </si>
  <si>
    <t>第六十一条：违反本条例规定，境外企业在中国直接销售兽药的，责令其限期改正，没</t>
  </si>
  <si>
    <t>对境外企业在中国直接销售兽药
的行政处罚</t>
  </si>
  <si>
    <t>收直接销售的兽药和违法所得，并处5万元以上10万元以下罚款；情节严重的，吊销进口兽药注册证书；给他人造成损失的，依法承担赔偿责任。
第七十条第一款：本条例规定的行政处罚由县级以上人民政府兽医行政管理部门决定；</t>
  </si>
  <si>
    <t>第六十二条：违反本条例规定，未按照国家有关兽药安全使用规定使用兽药的、未建立</t>
  </si>
  <si>
    <t>对未按照国家有关兽药安全使用规定使用兽药等行为的行政处罚</t>
  </si>
  <si>
    <t>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
第七十条第一款：本条例规定的行政处罚由县级以上人民政府兽医行政管理部门决定；</t>
  </si>
  <si>
    <t>对进入批发、零</t>
  </si>
  <si>
    <t>《兽药管理条例》
第六十三条：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
第七十条第一款：本条例规定的行政处罚由县级以上人民政府兽医行政管理部门决定；其中吊销兽药生产许可证、兽药经营许可证、撤销兽药批准证明文件或者责令停止兽药
研究试验的，由发证、批准、备案部门决定。</t>
  </si>
  <si>
    <t>售市场或者生产</t>
  </si>
  <si>
    <t>加工企业前销售</t>
  </si>
  <si>
    <t>尚在用药期、休
药期内的动物及</t>
  </si>
  <si>
    <t>其产品用于食品</t>
  </si>
  <si>
    <t>消费等行为的行</t>
  </si>
  <si>
    <t>对擅自转移、使</t>
  </si>
  <si>
    <t>《兽药管理条例》
第六十四条：违反本条例规定，擅自转移、使用、销毁、销售被查封或者扣押的兽药及有关材料的，责令其停止违法行为，给予警告，并处5万元以上10万元以下罚款。
第七十条第一款：本条例规定的行政处罚由县级以上人民政府兽医行政管理部门决定；其中吊销兽药生产许可证、兽药经营许可证、撤销兽药批准证明文件或者责令停止兽药
研究试验的，由发证、批准、备案部门决定。</t>
  </si>
  <si>
    <t>用、销毁、销售</t>
  </si>
  <si>
    <t>被查封或者扣押</t>
  </si>
  <si>
    <t>的兽药及有关材</t>
  </si>
  <si>
    <t>料的行政处罚</t>
  </si>
  <si>
    <t>对 兽 药 生 产 企</t>
  </si>
  <si>
    <t>第六十五条：违反本条例规定，兽药生产企业、经营企业、兽药使用单位和开具处方的</t>
  </si>
  <si>
    <t>业、经营企业、</t>
  </si>
  <si>
    <t>兽医人员发现可能与兽药使用有关的严重不良反应，不向所在地人民政府兽医行政管理</t>
  </si>
  <si>
    <t>兽药使用单位和</t>
  </si>
  <si>
    <t>部门报告的，给予警告，并处5000元以上1万元以下罚款。</t>
  </si>
  <si>
    <t>开具处方的兽医
人员不按规定报</t>
  </si>
  <si>
    <t>生产企业在新兽药监测期内不收集或者不及时报送该新兽药的疗效、不良反应等资料
的，责令其限期改正，并处1万元以上5万元以下罚款；情节严重的，撤销该新兽药的产</t>
  </si>
  <si>
    <t>告兽药严重不良</t>
  </si>
  <si>
    <t>品批准文号。</t>
  </si>
  <si>
    <t>反应等行为的行</t>
  </si>
  <si>
    <t>对未经兽医开具处方销售、购买、使用兽用处方药的行政处罚</t>
  </si>
  <si>
    <t>第六十六条：违反本条例规定，未经兽医开具处方销售、购买、使用兽用处方药的，责令其限期改正，没收违法所得，并处5万元以下罚款；给他人造成损失的，依法承担赔偿责任。
第七十条第一款：本条例规定的行政处罚由县级以上人民政府兽医行政管理部门决定；其中吊销兽药生产许可证、兽药经营许可证、撤销兽药批准证明文件或者责令停止兽药</t>
  </si>
  <si>
    <t>对兽药生产、经</t>
  </si>
  <si>
    <t>第六十七条：违反本条例规定，兽药生产、经营企业把原料药销售给兽药生产企业以外</t>
  </si>
  <si>
    <t>营企业把原料药</t>
  </si>
  <si>
    <t>的单位和个人的，或者兽药经营企业拆零销售原料药的，责令其立即改正，给予警告，</t>
  </si>
  <si>
    <t>销售给兽药生产
企业以外的单位</t>
  </si>
  <si>
    <t>没收违法所得，并处2万元以上5万元以下罚款；情节严重的，吊销兽药生产许可证、兽
药经营许可证；给他人造成损失的，依法承担赔偿责任。</t>
  </si>
  <si>
    <t>和个人等行为的</t>
  </si>
  <si>
    <t>对直接将原料药</t>
  </si>
  <si>
    <t>《兽药管理条例》
第六十八条：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
第七十条第一款：本条例规定的行政处罚由县级以上人民政府兽医行政管理部门决定；其中吊销兽药生产许可证、兽药经营许可证、撤销兽药批准证明文件或者责令停止兽药
研究试验的，由发证、批准、备案部门决定。</t>
  </si>
  <si>
    <t>添加到饲料及动</t>
  </si>
  <si>
    <t>物饮用水中或者</t>
  </si>
  <si>
    <t>饲喂动物的行政</t>
  </si>
  <si>
    <t>对三级、四级实</t>
  </si>
  <si>
    <t>《病原微生物实验室生物安全管理条例》
第五十六条：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</si>
  <si>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验室未经批准从</t>
  </si>
  <si>
    <t>事某种高致病性</t>
  </si>
  <si>
    <t>病原微生物或者</t>
  </si>
  <si>
    <t>疑似高致病性病</t>
  </si>
  <si>
    <t>原微生物实验活</t>
  </si>
  <si>
    <t>动的行政处罚</t>
  </si>
  <si>
    <t>对在不符合相应</t>
  </si>
  <si>
    <t>《病原微生物实验室生物安全管理条例》
第五十九条：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
的，依法追究刑事责任。</t>
  </si>
  <si>
    <t>生物安全要求的</t>
  </si>
  <si>
    <t>实验室从事病原</t>
  </si>
  <si>
    <t>微生物相关实验</t>
  </si>
  <si>
    <t>活动的行政处罚</t>
  </si>
  <si>
    <t>《病原微生物实验室生物安全管理条例》
第六十条：实验室有下列行为之一的，由县级以上地方人民政府卫生主管部门、兽医主管部门依照各自职责，责令限期改正，给予警告；逾期不改正的，由实验室的设立单位</t>
  </si>
  <si>
    <t>对病原微生物实验室违反实验室日常管理规范和要求的行政处罚</t>
  </si>
  <si>
    <t>对主要负责人、直接负责的主管人员和其他直接责任人员，依法给予撤职、开除的处分；有许可证件的，并由原发证部门吊销有关许可证件：（一）未依照规定在明显位置标示国务院卫生主管部门和兽医主管部门规定的生物危险标识和生物安全实验室级别标志的；（二）未向原批准部门报告实验活动结果以及工作情况的；（三）未依照规定采集病原微生物样本，或者对所采集样本的来源、采集过程和方法等未作详细记录的；（四）
新建、改建或者扩建一级、二级实验室未向设区的市级人民政府卫生主管部门或者兽医</t>
  </si>
  <si>
    <t>主管部门备案的；（五）未依照规定定期对工作人员进行培训，或者工作人员考核不合格允许其上岗，或者批准未采取防护措施的人员进入实验室的；（六）实验室工作人员未遵守实验室生物安全技术规范和操作规程的；（七）未依照规定建立或者保存实验档</t>
  </si>
  <si>
    <t>案的；（八）未依照规定制定实验室感染应急处置预案并备案的。</t>
  </si>
  <si>
    <t>对实验室的设立</t>
  </si>
  <si>
    <t>《病原微生物实验室生物安全管理条例》
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
任。</t>
  </si>
  <si>
    <t>单位未建立健全</t>
  </si>
  <si>
    <t>安全保卫制度，
或者未采取安全</t>
  </si>
  <si>
    <t>保卫措施的行政</t>
  </si>
  <si>
    <t>对未经批准运输</t>
  </si>
  <si>
    <t>《病原微生物实验室生物安全管理条例》
第六十二条：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</si>
  <si>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高致病性病原微</t>
  </si>
  <si>
    <t>生物菌（毒）种</t>
  </si>
  <si>
    <t>或者样本等行为导致高致病性病
原微生物菌（毒）</t>
  </si>
  <si>
    <t>种 或 者 样 本 被</t>
  </si>
  <si>
    <t>盗、被抢、丢失、</t>
  </si>
  <si>
    <t>泄露的行政处罚</t>
  </si>
  <si>
    <t>《病原微生物实验室生物安全管理条例》</t>
  </si>
  <si>
    <t>第六十三条：有下列行为之一的，由实验室所在地的设区的市级以上地方人民政府卫生</t>
  </si>
  <si>
    <t>对实验室在相关</t>
  </si>
  <si>
    <t>主管部门、兽医主管部门依照各自职责，责令有关单位立即停止违法活动，监督其将病</t>
  </si>
  <si>
    <t>实 验 活 动 结 束</t>
  </si>
  <si>
    <t>原微生物销毁或者送交保藏机构；造成传染病传播、流行或者其他严重后果的，由其所</t>
  </si>
  <si>
    <t>后，未依照规定及时将病原微生物菌（毒）种和样本就地销毁或
者送交保藏机构</t>
  </si>
  <si>
    <t>在单位或者其上级主管部门对主要负责人、直接负责的主管人员和其他直接责任人员，依法给予撤职、开除的处分；有许可证件的，并由原发证部门吊销有关许可证件；构成犯罪的，依法追究刑事责任：（一）实验室在相关实验活动结束后，未依照规定及时将病原微生物菌（毒）种和样本就地销毁或者送交保藏机构保管的；（二）实验室使用新
技术、新方法从事高致病性病原微生物相关实验活动未经国家病原微生物实验室生物安</t>
  </si>
  <si>
    <t>保管等行为的行</t>
  </si>
  <si>
    <t>全专家委员会论证的；（三）未经批准擅自从事在我国尚未发现或者已经宣布消灭的病</t>
  </si>
  <si>
    <t>原微生物相关实验活动的；（四）在未经指定的专业实验室从事在我国尚未发现或者已</t>
  </si>
  <si>
    <t>经宣布消灭的病原微生物相关实验活动的；（五）在同一个实验室的同一个独立安全区</t>
  </si>
  <si>
    <t>域内同时从事两种或者两种以上高致病性病原微生物的相关实验活动的。</t>
  </si>
  <si>
    <t>对感染临床症状</t>
  </si>
  <si>
    <t>《病原微生物实验室生物安全管理条例》
第六十五条：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
究刑事责任。</t>
  </si>
  <si>
    <t>或者体征等情形</t>
  </si>
  <si>
    <t>未依照规定报告
或者未依照规定</t>
  </si>
  <si>
    <t>采取控制措施的</t>
  </si>
  <si>
    <t>对拒绝接受兽医主管部门依法开展有关高致病性病原微生物扩散的调查取证、采集样品等活动或者依照规定采取有关预防、控制
措施的行政处罚</t>
  </si>
  <si>
    <t>《病原微生物实验室生物安全管理条例》
第六十六条：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</si>
  <si>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对发生病原微生物被盗、被抢、丢失、泄漏，承运单位、护送人、保藏机构和实验室的设立单位未依照规定报告的
行政处罚</t>
  </si>
  <si>
    <t>《病原微生物实验室生物安全管理条例》
第六十七条：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</si>
  <si>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对违反规定保藏或者提供菌（毒）种或者样本的行政处罚</t>
  </si>
  <si>
    <t>《动物病原微生物菌（毒）种保藏管理办法》
第三十二条：违反本办法规定，保藏或者提供菌（毒）种或者样本的，由县级以上地方人民政府兽医主管部门责令其将菌（毒）种或者样本销毁或者送交保藏机构；拒不销毁或者送交的，对单位处一万元以上三万元以下罚款，对个人处五百元以上一千元以下罚
款。</t>
  </si>
  <si>
    <t>对未及时向保藏机构提供菌（毒）种或者样本的行政处罚</t>
  </si>
  <si>
    <t>《动物病原微生物菌（毒）种保藏管理办法》
第三十三条：违反本办法规定，未及时向保藏机构提供菌（毒）种或者样本的，由县级以上地方人民政府兽医主管部门责令改正；拒不改正的，对单位处一万元以上三万元以下罚款，对个人处五百元以上一千元以下罚款。</t>
  </si>
  <si>
    <t>对未经批准，从国外引进或者向国外提供菌（毒）种或者样本的行政处罚</t>
  </si>
  <si>
    <t>《动物病原微生物菌（毒）种保藏管理办法》
第三十四条：违反本办法规定，未经农业部批准，从国外引进或者向国外提供菌（毒）种或者样本的，由县级以上地方人民政府兽医主管部门责令其将菌（毒）种或者样本销毁或者送交保藏机构，并对单位处一万元以上三万元以下罚款，对个人处五百元以上一千元以下罚款。</t>
  </si>
  <si>
    <t>对经营动物和动物产品的集贸市场不符合动物防疫条件的行政处罚</t>
  </si>
  <si>
    <t>《动物防疫条件审查办法》
第三十七条：违反本办法第二十四条和第二十五条规定，经营动物和动物产品的集贸市场不符合动物防疫条件的，由动物卫生监督机构责令改正；拒不改正的，由动物卫生监督机构处五千元以上两万元以下的罚款，并通报同级工商行政管理部门依法处理。</t>
  </si>
  <si>
    <t>1.《中华人民共和国动物防疫法》</t>
  </si>
  <si>
    <t>对使用转让、伪</t>
  </si>
  <si>
    <t>第七十七条：违反本法规定，有下列行为之一的，由动物卫生监督机构责令改正，处一千元以上一万元以下罚款；情节严重的，处一万元以上十万元以下罚款：（一）兴办动物饲养场（养殖小区）和隔离场所，动物屠宰加工场所，以及动物和动物产品无害化处</t>
  </si>
  <si>
    <t>造或变造《动物防 疫 条 件 合 格证》的行政处罚</t>
  </si>
  <si>
    <t>理场所，未取得动物防疫条件合格证的；（二）未办理审批手续，跨省、自治区、直辖市引进乳用动物、种用动物及其精液、胚胎、种蛋的；（三）未经检疫，向无规定动物疫病区输入动物、动物产品的。
2.《动物防疫条件审查办法》
第三十八条第二款：使用转让、伪造或者变造《动物防疫条件合格证》的，由动物卫生监督机构按照《中华人民共和国动物防疫法》第七十七条规定予以处罚。</t>
  </si>
  <si>
    <t>对跨省、自治区、</t>
  </si>
  <si>
    <t>《动物检疫管理办法》
第四十八条：违反本办法第十九条、第三十一条规定，跨省、自治区、直辖市引进用于饲养的非乳用、非种用动物和水产苗种到达目的地后，未向所在地动物卫生监督机构报告的，由动物卫生监督机构处五百元以上二千元以下罚款。</t>
  </si>
  <si>
    <t>直辖市引进用于</t>
  </si>
  <si>
    <t>饲养的非乳用、</t>
  </si>
  <si>
    <t>非种用动物和水产苗种到达目的
地后，未向所在</t>
  </si>
  <si>
    <t>地动物卫生监督</t>
  </si>
  <si>
    <t>机构报告的行政</t>
  </si>
  <si>
    <t>直辖市引进的乳</t>
  </si>
  <si>
    <t>《动物检疫管理办法》</t>
  </si>
  <si>
    <t>用、种用动物到
达输入地后，未</t>
  </si>
  <si>
    <t>第四十九条：违反本办法第二十条规定，跨省、自治区、直辖市引进的乳用、种用动物
到达输入地后，未按规定进行隔离观察的，由动物卫生监督机构责令改正，处二千元以</t>
  </si>
  <si>
    <t>按规定进行隔离</t>
  </si>
  <si>
    <t>上一万元以下罚款。</t>
  </si>
  <si>
    <t>观察的行政处罚</t>
  </si>
  <si>
    <t>对未经兽医执业注册从事动物诊疗活动的行政处罚</t>
  </si>
  <si>
    <t>《中华人民共和国动物防疫法》
第八十二条第一款：违反本法规定，未经兽医执业注册从事动物诊疗活动的，由动物卫生监督机构责令停止动物诊疗活动，没收违法所得，并处一千元以上一万元以下罚款。</t>
  </si>
  <si>
    <t>对不使用病历，或者应当开具处方未开具处方的执业兽医师等行为的行政处罚</t>
  </si>
  <si>
    <t>《执业兽医管理办法》
第四条第三款：县级以上地方人民政府设立的动物卫生监督机构负责执业兽医的监督执法工作。
第三十五条：执业兽医师在动物诊疗活动中有下列情形之一的，由动物卫生监督机构给予警告，责令限期改正；拒不改正或者再次出现同类违法行为的，处1000元以下罚款：
（一）不使用病历，或者应当开具处方未开具处方的；（二）使用不规范的处方笺、病
历册，或者未在处方笺、病历册上签名的；（三）未经亲自诊断、治疗，开具处方药、填写诊断书、出具有关证明文件的；（四）伪造诊断结果，出具虚假证明文件的。</t>
  </si>
  <si>
    <t>对变更机构名称或者法定代表人未办理变更手续的动物诊疗机构等行为的行政处
罚</t>
  </si>
  <si>
    <t>《动物诊疗机构管理办法》
第三十二条：违反本办法规定，动物诊疗机构有下列情形之一的，由动物卫生监督机构给予警告，责令限期改正；拒不改正或者再次出现同类违法行为的，处以一千元以下罚款。（一）变更机构名称或者法定代表人未办理变更手续的； （二）未在诊疗场所悬挂动物诊疗许可证或者公示从业人员基本情况的；（三）不使用病历，或者应当开具处方未开具处方的；（四）使用不规范的病历、处方笺的。</t>
  </si>
  <si>
    <t>对将因试验死亡</t>
  </si>
  <si>
    <t>1.《兽药管理条例》
第六十三条：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
2.《新兽药研制管理办法》
第十七条第二款：因试验死亡的临床试验用食用动物及其产品不得作为动物性食品供人消费，应当作无害化处理；临床试验用食用动物及其产品供人消费的，应当提供符合《兽药非临床研究质量管理规范》和《兽药临床试验质量管理规范》要求的兽药安全性评价实验室出具的对人安全并超过休药期的证明。
第二十五条：违反本办法第十七条第二款规定，依照《兽药管理条例》第六十三条的规
定予以处罚。</t>
  </si>
  <si>
    <t>的临床试验用食</t>
  </si>
  <si>
    <t>用动物及其产品</t>
  </si>
  <si>
    <t>或无对人安全并
超过休药期证明的临床试验用食</t>
  </si>
  <si>
    <t>作为食品供人消</t>
  </si>
  <si>
    <t>费的行政处罚</t>
  </si>
  <si>
    <t>《中华人民共和国渔业法》
第三十八条第一款：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第四十八条第一款：本法规定的行政处罚，由县级以上人民政府渔业行政主管部门或者其所属的渔政监督管理机构决定。但是，本法已对处罚机关作出规定的除外。</t>
  </si>
  <si>
    <t>对使用炸鱼、毒</t>
  </si>
  <si>
    <t>鱼、电鱼等破坏</t>
  </si>
  <si>
    <t>渔业资源方法进</t>
  </si>
  <si>
    <t>行捕捞等行为的</t>
  </si>
  <si>
    <t>对制造、销售禁用的渔具行为的行政处罚</t>
  </si>
  <si>
    <t>《中华人民共和国渔业法》
第三十八条第三款：制造、销售禁用的渔具的，没收非法制造、销售的渔具和违法所得，并处一万元以下的罚款。
第四十八条第一款：本法规定的行政处罚，由县级以上人民政府渔业行政主管部门或者
其所属的渔政监督管理机构决定。但是，本法已对处罚机关作出规定的除外。</t>
  </si>
  <si>
    <t>对偷捕、抢夺他</t>
  </si>
  <si>
    <t>《中华人民共和国渔业法》</t>
  </si>
  <si>
    <t>人养殖的水产品</t>
  </si>
  <si>
    <t>第三十九条：偷捕、抢夺他人养殖的水产品的，或者破坏他人养殖水体、养殖设施的，</t>
  </si>
  <si>
    <t>的，或者破坏他人养殖水体、养</t>
  </si>
  <si>
    <t>责令改正，可以处二万元以下的罚款；造成他人损失的，依法承担赔偿责任；构成犯罪的，依法追究刑事责任。</t>
  </si>
  <si>
    <t>殖设施行为的行</t>
  </si>
  <si>
    <t>第四十八条第一款：本法规定的行政处罚，由县级以上人民政府渔业行政主管部门或者</t>
  </si>
  <si>
    <t>其所属的渔政监督管理机构决定。但是，本法已对处罚机关作出规定的除外。</t>
  </si>
  <si>
    <t>对使用全民所有</t>
  </si>
  <si>
    <t>《中华人民共和国渔业法》
第四十条第一款：使用全民所有的水域、滩涂从事养殖生产，无正当理由使水域、滩涂荒芜满一年的，由发放养殖证的机关责令限期开发利用；逾期未开发利用的，吊销养殖证，可以并处一万元以下的罚款。
第四十八条第一款：本法规定的行政处罚，由县级以上人民政府渔业行政主管部门或者其所属的渔政监督管理机构决定。但是，本法已对处罚机关作出规定的除外。</t>
  </si>
  <si>
    <t>的水域、滩涂从</t>
  </si>
  <si>
    <t>事养殖生产，无</t>
  </si>
  <si>
    <t>正 当 理 由 使 水</t>
  </si>
  <si>
    <t>域、滩涂荒芜满</t>
  </si>
  <si>
    <t>一年行为的行政</t>
  </si>
  <si>
    <t>对未依法取得养</t>
  </si>
  <si>
    <t>殖证或者超越养</t>
  </si>
  <si>
    <t>殖证许可范围在</t>
  </si>
  <si>
    <t>第四十条第三款：未依法取得养殖证或者超越养殖证许可范围在全民所有的水域从事养</t>
  </si>
  <si>
    <t>全民所有的水域</t>
  </si>
  <si>
    <t>殖生产，妨碍航运、行洪的，责令限期拆除养殖设施，可以并处一万元以下的罚款。</t>
  </si>
  <si>
    <t>从事养殖生产，</t>
  </si>
  <si>
    <t>妨碍航运、行洪</t>
  </si>
  <si>
    <t>对未依法取得捕捞许可证擅自进行捕捞行为的行政处罚</t>
  </si>
  <si>
    <t>《中华人民共和国渔业法》
第四十一条：未依法取得捕捞许可证擅自进行捕捞的，没收渔获物和违法所得，并处十万元以下的罚款；情节严重的，并可以没收渔具和渔船。
第四十八条第一款：本法规定的行政处罚，由县级以上人民政府渔业行政主管部门或者其所属的渔政监督管理机构决定。但是，本法已对处罚机关作出规定的除外。</t>
  </si>
  <si>
    <t>对违反捕捞许可</t>
  </si>
  <si>
    <t>证 关 于 作 业 类</t>
  </si>
  <si>
    <t>第四十二条：违反捕捞许可证关于作业类型、场所、时限和渔具数量的规定进行捕捞的，</t>
  </si>
  <si>
    <t>型、场所、时限和渔具数量的规</t>
  </si>
  <si>
    <t>没收渔获物和违法所得，可以并处五万元以下的罚款；情节严重的，并可以没收渔具，吊销捕捞许可证。</t>
  </si>
  <si>
    <t>定进行捕捞行为</t>
  </si>
  <si>
    <t>的行政处罚</t>
  </si>
  <si>
    <t>对涂改、买卖、</t>
  </si>
  <si>
    <t>《中华人民共和国渔业法》
第四十三条：涂改、买卖、出租或者以其他形式转让捕捞许可证的，没收违法所得，吊销捕捞许可证，可以并处一万元以下的罚款；伪造、变造、买卖捕捞许可证，构成犯罪的，依法追究刑事责任。
第四十八条第一款：本法规定的行政处罚，由县级以上人民政府渔业行政主管部门或者
其所属的渔政监督管理机构决定。但是，本法已对处罚机关作出规定的除外。</t>
  </si>
  <si>
    <t>出租或者以其他</t>
  </si>
  <si>
    <t>形式转让捕捞许</t>
  </si>
  <si>
    <t>可证行为的行政</t>
  </si>
  <si>
    <t>对非法生产、进口、出口水产苗种的行政处罚</t>
  </si>
  <si>
    <t>《中华人民共和国渔业法》
第四十四条第一款：非法生产、进口、出口水产苗种的，没收苗种和违法所得，并处五万元以下的罚款。
第四十八条第一款：本法规定的行政处罚，由县级以上人民政府渔业行政主管部门或者其所属的渔政监督管理机构决定。但是，本法已对处罚机关作出规定的除外。</t>
  </si>
  <si>
    <t>对经营未经审定的水产苗种行为的行政处罚</t>
  </si>
  <si>
    <t>《中华人民共和国渔业法》
第四十四条第二款：经营未经审定的水产苗种的，责令立即停止经营，没收违法所得，可以并处五万元以下的罚款。
第四十八条第一款：本法规定的行政处罚，由县级以上人民政府渔业行政主管部门或者其所属的渔政监督管理机构决定。但是，本法已对处罚机关作出规定的除外。</t>
  </si>
  <si>
    <t>对未经批准在水</t>
  </si>
  <si>
    <t>产种质资源保护</t>
  </si>
  <si>
    <t>第四十五条：未经批准在水产种质资源保护区内从事捕捞活动的，责令立即停止捕捞，</t>
  </si>
  <si>
    <t>区内从事捕捞活</t>
  </si>
  <si>
    <t>没收渔获物和渔具，可以并处一万元以下的罚款。</t>
  </si>
  <si>
    <t>动行为的行政处</t>
  </si>
  <si>
    <t>对船舶进出渔港</t>
  </si>
  <si>
    <t>依照规定应当向</t>
  </si>
  <si>
    <t>渔政渔港监督管</t>
  </si>
  <si>
    <t>理机关报告而未</t>
  </si>
  <si>
    <t>《中华人民共和国渔港水域交通安全管理条例》</t>
  </si>
  <si>
    <t>报告或者在渔港
内不服从渔政渔港监督管理机关</t>
  </si>
  <si>
    <t>第二十条：船舶进出渔港依照规定应当向渔政渔港监督管理机关报告而未报告的，或者在渔港内不服从渔政渔港监督管理机关对水域交通安全秩序管理的，由渔政渔港监督管
理机关责令改正，可以并处警告、罚款；情节严重的，扣留或者吊销船长职务证书（扣</t>
  </si>
  <si>
    <t>对水域交通安全</t>
  </si>
  <si>
    <t>留职务证书时间最长不超过6个月，下同）。</t>
  </si>
  <si>
    <t>秩序管理行为的</t>
  </si>
  <si>
    <t>1.《中华人民共和国渔港水域交通安全管理条例》</t>
  </si>
  <si>
    <t>第二十一条：违反本条例规定，有下列行为之一的，由渔政渔港监督管理机关责令停止</t>
  </si>
  <si>
    <t>违法行为，可以并处警告、罚款；造成损失的，应当承担赔偿责任；对直接责任人员由</t>
  </si>
  <si>
    <t>对未经渔政渔港监督管理机关批准或者未按照批准文件的规定，在渔港内装卸易燃、易爆、有毒等危险货物等行为的行政处罚</t>
  </si>
  <si>
    <t>其所在单位或者上级主管机关给予行政处分：(一)未经渔政渔港监督管理机关批准或者未按照批准文件的规定，在渔港内装卸易燃、易爆、有毒等危险货物的；(二)未经渔政渔港监督管理机关批准，在渔港内新建、改建、扩建各种设施或者进行其他水上、水下施工作业的；(三)在渔港内的航道、港池、锚地和停泊区从事有碍海上交通安全的捕捞、养殖等生产活动的。
2.《中华人民共和国渔业港航监督行政处罚规定》
第十条：有下列违反渔港管理规定行为之一的，渔政渔港监督管理机关应责令其停止作
业，并对船长或直接责任人予以警告，并可处500元以上1000元以下罚款： （一）未经渔政渔港监督管理机关批准或未按批准文件的规定，在渔港内装卸易燃、易爆、有毒等</t>
  </si>
  <si>
    <t>危险货物的； （二）未经渔政渔港监督管理机关批准，在渔港内新建、改建、扩建各</t>
  </si>
  <si>
    <t>种设施，或者进行其他水上、水下施工作业的； （三）在渔港内的航道、港池、锚地</t>
  </si>
  <si>
    <t>和停泊区从事有碍海上交通安全的捕捞、养殖等生产活动的。</t>
  </si>
  <si>
    <t>对停泊或进行装卸作业时造成腐蚀、有毒或放射性等有害物质散落或溢漏，污染渔港或渔港水域等行为的行政处
罚</t>
  </si>
  <si>
    <t>《中华人民共和国渔业港航监督行政处罚规定》
第三条：中华人民共和国渔政渔港监督管理机关（以下简称渔政渔港监督管理机关）依据本规定行使渔业港航监督行政处罚权。
第十一条：停泊或进行装卸作业时，有下列行为之一的，应责令船舶所有者或经营者支付消除污染所需的费用，并可处500元以上10000元以下罚款：（一）造成腐蚀、有毒或放射性等有害物质散落或溢漏，污染渔港或渔港水域的；（二）排放油类或油性混合物造成渔港或渔港水域污染的。</t>
  </si>
  <si>
    <t>对在水产养殖中违法用药等行为的行政处罚</t>
  </si>
  <si>
    <t>《兽药管理条例》
第七十四条：水产养殖中的兽药使用、兽药残留检测和监督管理以及水产养殖过程中违法用药的行政处罚，由县级以上人民政府渔业主管部门及其所属的渔政监督管理机构负
责。</t>
  </si>
  <si>
    <t>对中外合资、中外合作经营的渔业企业未经国务院有关主管部门批准从事近海捕捞业的行政处罚</t>
  </si>
  <si>
    <t>1.《中华人民共和国渔业法》
第四十八条第一款：本法规定的行政处罚，由县级以上人民政府渔业行政主管部门或者其所属的渔政监督管理机构决定。但是，本法已对处罚机关作出规定的除外。
2.《中华人民共和国渔业法实施细则》
第十六条：在中华人民共和国管辖水域，中外合资、中外合作经营的渔业企业，未经国务院有关主管部门批准，不得从事近海捕捞业。
第三十六条：中外合资、中外合作经营的渔业企业，违反本实施细则第十六条规定，没
收渔获物和违法所得，可以并处3000元至5万元罚款。</t>
  </si>
  <si>
    <t>1.《中华人民共和国渔业法》</t>
  </si>
  <si>
    <t>对在鱼、虾、蟹、</t>
  </si>
  <si>
    <t>贝幼苗的重点产</t>
  </si>
  <si>
    <t>区直接引水、用</t>
  </si>
  <si>
    <t>2.《中华人民共和国渔业法实施细则》</t>
  </si>
  <si>
    <t>水未采取避开幼
苗的密集期、密</t>
  </si>
  <si>
    <t>第二十六条：任何单位和个人，在鱼、虾、蟹、贝幼苗的重点产区直接引水、用水的，
应当采取避开幼苗的密集期、密集区，或者设置网栅等保护措施。</t>
  </si>
  <si>
    <t>集区或者设置网</t>
  </si>
  <si>
    <t>3.《渔业行政处罚规定》</t>
  </si>
  <si>
    <t>栅等保护措施行</t>
  </si>
  <si>
    <t>第十七条：违反《实施细则》第二十六条，在鱼、虾、贝、蟹幼苗的重点产区直接引水、</t>
  </si>
  <si>
    <t>为的行政处罚</t>
  </si>
  <si>
    <t>用水的，未采取避开幼苗密集区、密集期或设置网栅等保护措施的，可处以一万元以下</t>
  </si>
  <si>
    <t>罚款。</t>
  </si>
  <si>
    <t>第二十二条：违反本条例规定，未持有船舶证书或者未配齐船员的，由渔政渔港监督管</t>
  </si>
  <si>
    <t>理机关责令改正，可以并处罚款。</t>
  </si>
  <si>
    <t>2.《中华人民共和国渔业港航监督行政处罚规定》</t>
  </si>
  <si>
    <t>第十五条：已办理渔业船舶登记手续，但未按规定持有船舶国籍证书、船舶登记证书、</t>
  </si>
  <si>
    <t>船舶检验证书、船舶航行签证簿的，予以警告，责令其改正，并可处200元以上1000元</t>
  </si>
  <si>
    <t>对未持有船舶证</t>
  </si>
  <si>
    <t>以下罚款。</t>
  </si>
  <si>
    <t>书或者未配齐船员行为的行政处</t>
  </si>
  <si>
    <t>第十六条：无有效的渔业船舶船名、船号、船舶登记证书（或船舶国籍证书）、检验证
书的船舶，禁止其离港，并对船舶所有者或者经营者处船价2倍以下的罚款。有下列行</t>
  </si>
  <si>
    <t>为之一的，从重处罚： （一）无有效的渔业船舶登记证书（或渔业船舶国籍证书）和</t>
  </si>
  <si>
    <t>检验证书，擅自刷写船名、船号、船籍港的； （二）伪造渔业船舶登记证书（或国籍</t>
  </si>
  <si>
    <t>证书）、船舶所有权证书或船舶检验证书的； （三）伪造事实骗取渔业船舶登记证书</t>
  </si>
  <si>
    <t>或渔业船舶国籍证书的； （四）冒用他船船名、船号或船舶证书的。</t>
  </si>
  <si>
    <t>第十九条：使用过期渔业船舶登记证书或渔业船舶国籍证书的，登记机关应通知船舶所</t>
  </si>
  <si>
    <t>有者限期改正，过期不改的，责令其停航，并对船舶所有者或经营者处1000元以上10000</t>
  </si>
  <si>
    <t>元以下罚款。</t>
  </si>
  <si>
    <t>第二十二条：未按规定配齐职务船员，责令其限期改正，对船舶所有者或经营者并处200元以上1000元以下罚款。 普通船员未取得专业训练合格证或基础训练合格证的，责令其限期改正，对船舶所有者或经营者并处1000元以下罚款。</t>
  </si>
  <si>
    <t>1.《中华人民共和国海上交通安全法》</t>
  </si>
  <si>
    <t>第四十八条：国家渔政渔港监督管理机构，在以渔业为主的渔港水域内，行使本法规定</t>
  </si>
  <si>
    <t>的主管机关的职权，负责交通安全的监督管理，并负责沿海水域渔业船舶之间的交通事</t>
  </si>
  <si>
    <t>对渔港水域内未</t>
  </si>
  <si>
    <t>故的调查处理。具体实施办法由国务院另行规定。</t>
  </si>
  <si>
    <t>按 规 定 标 写 船</t>
  </si>
  <si>
    <t>名、船号、船籍
港，没有悬挂船</t>
  </si>
  <si>
    <t>第三条：中华人民共和国渔政渔港监督管理机关（以下简称渔政渔港监督管理机关）依据本规定行使渔业港航监督行政处罚权。</t>
  </si>
  <si>
    <t>名牌等行为的行</t>
  </si>
  <si>
    <t>第二十条：有下列行为之一的，责令其限期改正，对船舶所有者或经营者处200元以上</t>
  </si>
  <si>
    <t>1000元以下罚款：（一）未按规定标写船名、船号、船籍港，没有悬挂船名牌的；（二）</t>
  </si>
  <si>
    <t>在非紧急情况下，未经渔政渔港监督管理机关批准，滥用烟火信号、信号枪、无线电设</t>
  </si>
  <si>
    <t>备、号笛及其他遇险求救信号的； （三）没有配备、不正确填写或污损、丢弃航海日</t>
  </si>
  <si>
    <t>志、轮机日志的。</t>
  </si>
  <si>
    <t>对渔港水域内未按 规 定 配 备 救生、消防设备行为的行政处罚</t>
  </si>
  <si>
    <t>的主管机关的职权，负责交通安全的监督管理，并负责沿海水域渔业船舶之间的交通事故的调查处理。具体实施办法由国务院另行规定。
2.《中华人民共和国渔业港航监督行政处罚规定》
第三条：中华人民共和国渔政渔港监督管理机关（以下简称渔政渔港监督管理机关）依据本规定行使渔业港航监督行政处罚权。</t>
  </si>
  <si>
    <t>第二十一条：未按规定配备救生、消防设备，责令其在离港前改正，逾期不改的，处200</t>
  </si>
  <si>
    <t>元以上1000元以下罚款。</t>
  </si>
  <si>
    <t>对不执行渔政渔</t>
  </si>
  <si>
    <t>港监督管理机关</t>
  </si>
  <si>
    <t>第二十三条：违反本条例规定，不执行渔政渔港监督管理机关作出的离港、停航、改航、</t>
  </si>
  <si>
    <t>作出的离港、停</t>
  </si>
  <si>
    <t>停止作业的决定，或者在执行中违反上述决定的，由渔政渔港监督管理机关责令改正，</t>
  </si>
  <si>
    <t>航、改航、停止
作业的决定，或</t>
  </si>
  <si>
    <t>可以并处警告、罚款；情节严重的，扣留或者吊销船长职务证书。
2.《中华人民共和国渔业港航监督行政处罚规定》</t>
  </si>
  <si>
    <t>者在执行中违反</t>
  </si>
  <si>
    <t>第二十四条：对拒不执行渔政渔港监督管理机关作出的离港、禁止离港、停航、改航、</t>
  </si>
  <si>
    <t>上述决定行为的</t>
  </si>
  <si>
    <t>停止作业等决定的船舶，可对船长或直接责任人并处1000元以上10000元以下罚款、扣</t>
  </si>
  <si>
    <t>留或吊销船长职务证书。</t>
  </si>
  <si>
    <t>对因违规被扣留</t>
  </si>
  <si>
    <t>《中华人民共和国渔业港航监督行政处罚规定》</t>
  </si>
  <si>
    <t>或吊销船员证书</t>
  </si>
  <si>
    <t>第三条：中华人民共和国渔政渔港监督管理机关（以下简称渔政渔港监督管理机关）依</t>
  </si>
  <si>
    <t>而谎报遗失，申</t>
  </si>
  <si>
    <t>据本规定行使渔业港航监督行政处罚权。</t>
  </si>
  <si>
    <t>请补发行为的行</t>
  </si>
  <si>
    <t>第二十六条：对因违规被扣留或吊销船员证书而谎报遗失，申请补发的，可对当事人或</t>
  </si>
  <si>
    <t>直接责任人处200元以上1000元以下罚款。</t>
  </si>
  <si>
    <t>对船员证书持证人与证书所载内容不符行为的行政处罚</t>
  </si>
  <si>
    <t>《中华人民共和国渔业港航监督行政处罚规定》
第三条：中华人民共和国渔政渔港监督管理机关（以下简称渔政渔港监督管理机关）依据本规定行使渔业港航监督行政处罚权。
第二十八条：船员证书持证人与证书所载内容不符的，应收缴所持证书，对当事人或直接责任人处50元以上200元以下罚款。</t>
  </si>
  <si>
    <t>对到期未办理证</t>
  </si>
  <si>
    <t>《中华人民共和国渔业港航监督行政处罚规定》
第三条：中华人民共和国渔政渔港监督管理机关（以下简称渔政渔港监督管理机关）依据本规定行使渔业港航监督行政处罚权。
第二十九条：到期未办理证件审验的职务船员，应责令其限期办理，逾期不办理的，对当事人并处50元以上100元以下罚款。</t>
  </si>
  <si>
    <t>件审验的职务船</t>
  </si>
  <si>
    <t>员，责令其限期
办理后，逾期不</t>
  </si>
  <si>
    <t>办理行为的行政</t>
  </si>
  <si>
    <t>对未按规定时间</t>
  </si>
  <si>
    <t>《中华人民共和国渔业港航监督行政处罚规定》
第三条：中华人民共和国渔政渔港监督管理机关（以下简称渔政渔港监督管理机关）依据本规定行使渔业港航监督行政处罚权。
第三十三条：发生水上交通事故的船舶，有下列行为之一的，对船长处50元以上500元以下罚款：（一）未按规定时间向渔政渔港监督管理机关提交《海事报告书》的；（二）
《海事报告书》内容不真实，影响海损事故的调查处理工作的。发生涉外海事，有上述情况的，从重处罚。</t>
  </si>
  <si>
    <t>向渔政渔港监督</t>
  </si>
  <si>
    <t>管 理 机 关 提 交
《海事报告书》</t>
  </si>
  <si>
    <t>等行为的行政处</t>
  </si>
  <si>
    <t>对渔业船舶使用</t>
  </si>
  <si>
    <t>不符合标准或者</t>
  </si>
  <si>
    <t>《中华人民共和国大气污染防治法》</t>
  </si>
  <si>
    <t>要求的渔业船舶</t>
  </si>
  <si>
    <t>第一百零六条：违反本法规定，使用不符合标准或者要求的船舶用燃油的，由海事管理</t>
  </si>
  <si>
    <t>用燃油行为的行</t>
  </si>
  <si>
    <t>机构、渔业主管部门按照职责处一万元以上十万元以下的罚款。</t>
  </si>
  <si>
    <t>对渔港水域内非</t>
  </si>
  <si>
    <t>《中华人民共和国海洋环境保护法》
第五条第四款：国家渔业行政主管部门负责渔港水域内非军事船舶和渔港水域外渔业船舶污染海洋环境的监督管理，负责保护渔业水域生态环境工作，并调查处理前款规定的污染事故以外的渔业污染事故。
第七十三条：违反本法有关规定，有下列行为之一的，由依照本法规定行使海洋环境监督管理权的部门责令停止违法行为、限期改正或者责令采取限制生产、停产整治等措施，并处以罚款；拒不改正的，依法作出处罚决定的部门可以自责令改正之日的次日起，按照原罚款数额按日连续处罚；情节严重的，报经有批准权的人民政府批准，责令停业、关闭:(一)向海域排放本法禁止排放的污染物或者其他物质的；(二)不按照本法规定向海洋排放污染物，或者超过标准、总量控制指标排放污染物的；(四)因发生事故或者其他突发性事件，造成海洋环境污染事故，不立即采取处理措施的。
有前款第（一）、（三）项行为之一的，处三万元以上二十万元以下的罚款；有前款第
（二）、（四）项行为之一的，处二万元以上十万元以下的罚款。</t>
  </si>
  <si>
    <t>军事船舶和水域</t>
  </si>
  <si>
    <t>外渔业船舶或者</t>
  </si>
  <si>
    <t>向渔业水域排放
本法禁止排放的</t>
  </si>
  <si>
    <t>污染物或者其他</t>
  </si>
  <si>
    <t>物质等行为的行</t>
  </si>
  <si>
    <t>《中华人民共和国海洋环境保护法》</t>
  </si>
  <si>
    <t>第五条第四款：国家渔业行政主管部门负责渔港水域内非军事船舶和渔港水域外渔业船</t>
  </si>
  <si>
    <t>舶污染海洋环境的监督管理，负责保护渔业水域生态环境工作，并调查处理前款规定的</t>
  </si>
  <si>
    <t>渔业水域发生海
洋污染事故或者</t>
  </si>
  <si>
    <t>污染事故以外的渔业污染事故。
第七十四条：违反本法有关规定，有下列行为之一的，由依照本法规定行使海洋环境监</t>
  </si>
  <si>
    <t>其他突发性事件</t>
  </si>
  <si>
    <t>督管理权的部门予以警告，或者处以罚款：（二）发生事故或者其他突发性事件不按照</t>
  </si>
  <si>
    <t>不按照规定报告</t>
  </si>
  <si>
    <t>规定报告的；</t>
  </si>
  <si>
    <t>有前款第（二）、（四）项行为之一的，处五万元以下的罚款。</t>
  </si>
  <si>
    <t>对渔港水域非军</t>
  </si>
  <si>
    <t>《中华人民共和国海洋环境保护法》
第五条第四款：国家渔业行政主管部门负责渔港水域内非军事船舶和渔港水域外渔业船舶污染海洋环境的监督管理，负责保护渔业水域生态环境工作，并调查处理前款规定的污染事故以外的渔业污染事故。
第十九条第二款：依照本法规定行使海洋环境监督管理权的部门，有权对管辖范围内排放污染物的单位和个人进行现场检查。被检查者应当如实反映情况，提供必要的资料。第七十五条：违反本法第十九条第二款的规定，拒绝现场检查，或者在被检查时弄虚作假的，由依照本法规定行使海洋环境监督管理权的部门予以警告，并处二万元以下的罚款。</t>
  </si>
  <si>
    <t>事船舶和水域外</t>
  </si>
  <si>
    <t>渔业船舶拒绝现</t>
  </si>
  <si>
    <t>场检查，或者在</t>
  </si>
  <si>
    <t>被检查时弄虚作</t>
  </si>
  <si>
    <t>假行为的行政处</t>
  </si>
  <si>
    <t>对渔业船舶造成</t>
  </si>
  <si>
    <t>《中华人民共和国海洋环境保护法》
第五条第四款：国家渔业行政主管部门负责渔港水域内非军事船舶和渔港水域外渔业船舶污染海洋环境的监督管理，负责保护渔业水域生态环境工作，并调查处理前款规定的污染事故以外的渔业污染事故。
第七十六条：违反本法规定，造成珊瑚礁、红树林等海洋生态系统及海洋水产资源、海洋保护区破坏的，由依照本法规定行使海洋环境监督管理权的部门责令限期改正和采取
补救措施，并处一万元以上十万元以下的罚款；有违法所得的，没收其违法所得。</t>
  </si>
  <si>
    <t>渔业水域生态系</t>
  </si>
  <si>
    <t>统及海洋水产资源、海洋保护区</t>
  </si>
  <si>
    <t>破坏行为的行政</t>
  </si>
  <si>
    <t>对渔业港口、码头、装卸站及对渔港水域内非军事船舶和渔港水域外渔业船舶未配备防污设施、器材等行为的行政处罚</t>
  </si>
  <si>
    <t>舶污染海洋环境的监督管理，负责保护渔业水域生态环境工作，并调查处理前款规定的污染事故以外的渔业污染事故。
第八十七条：违反本法规定，有下列行为之一的，由依照本法规定行使海洋环境监督管理权的部门予以警告，或者处以罚款：（一）港口、码头、装卸站及船舶未配备防污设施、器材的；（二）船舶未持有防污证书、防污文书，或者不按照规定记载排污记录的；
（三）从事水上和港区水域拆船、旧船改装、打捞和其他水上、水下施工作业，造成海洋环境污染损害的；（四）船舶载运的货物不具备防污适运条件的。
有前款第（一）、（四）项行为之一的，处二万元以上十万元以下的罚款；有前款第（二）</t>
  </si>
  <si>
    <t>项行为的，处二万元以下的罚款；有前款第（三）项行为的，处五万元以上二十万元以</t>
  </si>
  <si>
    <t>下的罚款。</t>
  </si>
  <si>
    <t>对渔港水域内非军事船舶和渔港水 域 外 渔 业 船舶、码头、装卸站不编制溢油应急计划行为的行政处罚</t>
  </si>
  <si>
    <t>《中华人民共和国海洋环境保护法》
第五条第四款：国家渔业行政主管部门负责渔港水域内非军事船舶和渔港水域外渔业船舶污染海洋环境的监督管理，负责保护渔业水域生态环境工作，并调查处理前款规定的污染事故以外的渔业污染事故。
第八十八条：违反本法规定，船舶、石油平台和装卸油类的港口、码头、装卸站不编制溢油应急计划的，由依照本法规定行使海洋环境监督管理权的部门予以警告，或者责令
限期改正。</t>
  </si>
  <si>
    <t>对渔业船舶未配置相应的防污染设备和器材，或者未持有合法有效的防止水域环境污染的证书与文书行为的行政
处罚</t>
  </si>
  <si>
    <t>《中华人民共和国水污染防治法》
第八十九条第一款：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t>
  </si>
  <si>
    <t>对渔业船舶进行涉及污染物排放的作业，未遵守操作规程或者未在相应的记录簿上如实记载行为
的行政处罚</t>
  </si>
  <si>
    <t>《中华人民共和国水污染防治法》
第八十九条第二款：船舶进行涉及污染物排放的作业，未遵守操作规程或者未在相应的记录簿上如实记载的，由海事管理机构、渔业主管部门按照职责分工责令改正，处二千元以上二万元以下的罚款。</t>
  </si>
  <si>
    <t>对向渔业水域倾倒船舶垃圾或者排 放 船 舶 的 残油、废油等行为的行政处罚</t>
  </si>
  <si>
    <t>《中华人民共和国水污染防治法》
第九十条第一、三、四项：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三）船舶及有关作业单位从事有污染风险的作业活动，未按照规定采取污染防治措施的；（四）以冲滩方式进行船舶拆解的。</t>
  </si>
  <si>
    <t>《中华人民共和国无线电管理条例》
第十二条：国务院有关部门的无线电管理机构在国家无线电管理机构的业务指导下，负责本系统（行业）的无线电管理工作，贯彻执行国家无线电管理的方针、政策和法律、</t>
  </si>
  <si>
    <t>对未经许可擅自使用水上无线电</t>
  </si>
  <si>
    <t>行政法规、规章，依照本条例规定和国务院规定的部门职权，管理国家无线电管理机构分配给本系统（行业）使用的航空、水上无线电专用频率，规划本系统（行业）无线电台（站）的建设布局和台址，核发制式无线电台执照及无线电台识别码。</t>
  </si>
  <si>
    <t>频率，或者擅自
设置、使用渔业无线电台（站）行为的行政处罚</t>
  </si>
  <si>
    <t>第三十条第一款：设置、使用有固定台址的无线电台（站），由无线电台（站）所在地的省、自治区、直辖市无线电管理机构实施许可。设置、使用没有固定台址的无线电台，由申请人住所地的省、自治区、直辖市无线电管理机构实施许可。
第七十条：违反本条例规定，未经许可擅自使用无线电频率，或者擅自设置、使用无线
电台（站）的，由无线电管理机构责令改正，没收从事违法活动的设备和违法所得，可以并处5万元以下的罚款；拒不改正的，并处5万元以上20万元以下的罚款；擅自设置、</t>
  </si>
  <si>
    <t>使用无线电台（站）从事诈骗等违法活动，尚不构成犯罪的，并处20万元以上50万元以下的罚款。</t>
  </si>
  <si>
    <t>1.《中华人民共和国航标条例》</t>
  </si>
  <si>
    <t>第二十一条：船舶违反本条例第十四条第二款的规定，触碰航标不报告的，航标管理机</t>
  </si>
  <si>
    <t>对触碰渔业航标不报告行为的行
政处罚</t>
  </si>
  <si>
    <t>关可以根据情节处以2万元以下的罚款；造成损失的，应当依法赔偿。第十四条第二款：船舶触碰航标，应当立即向航标管理机关报告。
2.《渔业航标管理办法》</t>
  </si>
  <si>
    <t>第二十七条第一款：违反本办法第二十二条第一款的规定，不履行报告义务的，由渔业</t>
  </si>
  <si>
    <t>航标管理机关给予警告，可并处2000元以下的罚款。</t>
  </si>
  <si>
    <t>第十五条：禁止下列危害航标的行为：（一）盗窃、哄抢或者以其他方式非法侵占航标、</t>
  </si>
  <si>
    <t>航标器材；（二）非法移动、攀登或者涂抹航标；（三）向航标射击或者投掷物品；（四）</t>
  </si>
  <si>
    <t>在航标上攀架物品，拴系牲畜、船只、渔业捕捞器具、爆炸物品等；（五）损坏航标的</t>
  </si>
  <si>
    <t>其他行为。</t>
  </si>
  <si>
    <t>第十六条：禁止破坏航标辅助设施的行为。</t>
  </si>
  <si>
    <t>前款所称航标辅助设施，是指为航标及其管理人员提供能源、水和其他所需物资而设置</t>
  </si>
  <si>
    <t>的各类设施，包括航标场地、直升机平台、登陆点、码头、趸船、水塔、储水池、水井、</t>
  </si>
  <si>
    <t>油（水）泵房、电力设施、业务用房以及专用道路、仓库等。</t>
  </si>
  <si>
    <t>对危害渔业航标及其辅助设施或者影响渔业航标工作效能行为的行政处罚</t>
  </si>
  <si>
    <t>第十七条：禁止下列影响航标工作效能的行为：（一）在航标周围20米内或者在埋有航标地下管道、线路的地面钻孔、挖坑、采掘土石、堆放物品或者进行明火作业；（二）在航标周围150米内进行爆破作业；（三）在航标周围500米内烧荒；（四）在无线电导航设施附近设置、使用影响导航设施工作效能的高频电磁辐射装置、设备；（五）在航标架空线路上附挂其他电力、通信线路；（六）在航标周围抛锚、拖锚、捕鱼或者养殖
水生物；（七）影响航标工作效能的其他行为。</t>
  </si>
  <si>
    <t>第二十二条：违反本条例第十五条、第十六条、第十七条的规定，危害航标及其辅助设</t>
  </si>
  <si>
    <t>施或者影响航标工作效能的，由航标管理机关责令其限期改正，给予警告，可以并处2000</t>
  </si>
  <si>
    <t>元以下的罚款；造成损失的，应当依法赔偿。</t>
  </si>
  <si>
    <t>第三十条：对损坏航标或其他助航、导航标志和设施，或造成上述标志、设施失效、移</t>
  </si>
  <si>
    <t>位、流失的船舶或人员，应责令其照价赔偿，并对责任船舶或责任人员处500元以上1000</t>
  </si>
  <si>
    <t>故意造成第一款所述结果或虽不是故意但事情发生后隐瞒不向渔政渔港监督管理机关</t>
  </si>
  <si>
    <t>报告的，应当从重处罚。</t>
  </si>
  <si>
    <t>对以收容救护为名买卖水生野生动物及其制品行为的行政处罚</t>
  </si>
  <si>
    <t>《中华人民共和国野生动物保护法》
第七条第二款：县级以上地方人民政府林业草原、渔业主管部门分别主管本行政区域内陆生、水生野生动物保护工作。
第十五条第三款：禁止以野生动物收容救护为名买卖野生动物及其制品。
第四十四条：违反本法第十五条第三款规定，以收容救护为名买卖野生动物及其制品的，由县级以上人民政府野生动物保护主管部门没收野生动物及其制品、违法所得，并处野生动物及其制品价值二倍以上十倍以下的罚款，将有关违法信息记入社会诚信档案，向社会公布；构成犯罪的，依法追究刑事责任。</t>
  </si>
  <si>
    <t>对在相关自然保</t>
  </si>
  <si>
    <t>《中华人民共和国野生动物保护法》
第七条第二款：县级以上地方人民政府林业草原、渔业主管部门分别主管本行政区域内陆生、水生野生动物保护工作。
第二十条：在相关自然保护区域和禁猎（渔）区、禁猎（渔）期内，禁止猎捕以及其他妨碍野生动物生息繁衍的活动，但法律法规另有规定的除外。
野生动物迁徙洄游期间，在前款规定区域外的迁徙洄游通道内，禁止猎捕并严格限制其他妨碍野生动物生息繁衍的活动。迁徙洄游通道的范围以及妨碍野生动物生息繁衍活动的内容，由县级以上人民政府或者其野生动物保护主管部门规定并公布。
第二十二条：猎捕非国家重点保护野生动物的，应当依法取得县级以上地方人民政府野生动物保护主管部门核发的狩猎证，并且服从猎捕量限额管理。
第二十三条第一款：猎捕者应当按照特许猎捕证、狩猎证规定的种类、数量、地点、工具、方法和期限进行猎捕。
第二十四条第一款：禁止使用毒药、爆炸物、电击或者电子诱捕装置以及猎套、猎夹、地枪、排铳等工具进行猎捕，禁止使用夜间照明行猎、歼灭性围猎、捣毁巢穴、火攻、烟熏、网捕等方法进行猎捕，但因科学研究确需网捕、电子诱捕的除外。
第四十六条第一款：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构成犯罪的，依法追究刑事责任。</t>
  </si>
  <si>
    <t>护 区 域 、 禁 猎</t>
  </si>
  <si>
    <t>（渔）区、禁猎</t>
  </si>
  <si>
    <t>（渔）期猎捕非</t>
  </si>
  <si>
    <t>国家重点保护水</t>
  </si>
  <si>
    <t>生野生动物，未</t>
  </si>
  <si>
    <t>取得狩猎证、未</t>
  </si>
  <si>
    <t>按照狩猎证规定
猎捕非国家重点</t>
  </si>
  <si>
    <t>保护水生野生动</t>
  </si>
  <si>
    <t>物，或者使用禁</t>
  </si>
  <si>
    <t>用的工具、方法</t>
  </si>
  <si>
    <t>猎捕非国家重点</t>
  </si>
  <si>
    <t>物行为的行政处</t>
  </si>
  <si>
    <t>对未经批准、未</t>
  </si>
  <si>
    <t>取得或者未按照</t>
  </si>
  <si>
    <t>《中华人民共和国野生动物保护法》</t>
  </si>
  <si>
    <t>规定使用专用标</t>
  </si>
  <si>
    <t>第七条第二款：县级以上地方人民政府林业草原、渔业主管部门分别主管本行政区域内</t>
  </si>
  <si>
    <t>识，或者未持有、</t>
  </si>
  <si>
    <t>陆生、水生野生动物保护工作。</t>
  </si>
  <si>
    <t>未附有人工繁育</t>
  </si>
  <si>
    <t>第四十八条第一款：违反本法第二十七条第一款和第二款、第二十八条第一款、第三十</t>
  </si>
  <si>
    <t>许可证、批准文</t>
  </si>
  <si>
    <t>三条第一款规定，未经批准、未取得或者未按照规定使用专用标识，或者未持有、未附</t>
  </si>
  <si>
    <t>件的副本或者专
用标识出售、购</t>
  </si>
  <si>
    <t>有人工繁育许可证、批准文件的副本或者专用标识出售、购买、利用、运输、携带、寄
递国家重点保护野生动物及其制品或者本法第二十八条第二款规定的野生动物及其制</t>
  </si>
  <si>
    <t>买、利用、运输、</t>
  </si>
  <si>
    <t>品的，由县级以上人民政府野生动物保护主管部门或者市场监督管理部门按照职责分工</t>
  </si>
  <si>
    <t>携带、寄递国家</t>
  </si>
  <si>
    <t>没收野生动物及其制品和违法所得，并处野生动物及其制品价值二倍以上十倍以下的罚</t>
  </si>
  <si>
    <t>重点保护水生野</t>
  </si>
  <si>
    <t>款；情节严重的，吊销人工繁育许可证、撤销批准文件、收回专用标识；构成犯罪的，</t>
  </si>
  <si>
    <t>生动物及其制品</t>
  </si>
  <si>
    <t>依法追究刑事责任。</t>
  </si>
  <si>
    <t>对生产、经营使</t>
  </si>
  <si>
    <t>《中华人民共和国野生动物保护法》
第二条第四款：珍贵、濒危的水生野生动物以外的其他水生野生动物的保护，适用《中华人民共和国渔业法》等有关法律的规定。
第七条第二款：县级以上地方人民政府林业草原、渔业主管部门分别主管本行政区域内陆生、水生野生动物保护工作。
第四十九条：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
事责任。</t>
  </si>
  <si>
    <t>用国家重点保护</t>
  </si>
  <si>
    <t>水生野生动物及</t>
  </si>
  <si>
    <t>其 制 品 制 作 食</t>
  </si>
  <si>
    <t>品，或者为食用
非法购买国家重</t>
  </si>
  <si>
    <t>点保护的水生野</t>
  </si>
  <si>
    <t>第三十七条第一款：从境外引进野生动物物种的，应当经国务院野生动物保护主管部门</t>
  </si>
  <si>
    <t>批准。从境外引进列入本法第三十五条第一款名录的野生动物，还应当依法取得允许进</t>
  </si>
  <si>
    <t>对违法从境外引</t>
  </si>
  <si>
    <t>出口证明书。海关依法实施进境检疫，凭进口批准文件或者允许进出口证明书以及检疫</t>
  </si>
  <si>
    <t>进水生野生动物
物种行为的行政</t>
  </si>
  <si>
    <t>证明按照规定办理通关手续。
第五十三条：违反本法第三十七条第一款规定，从境外引进野生动物物种的，由县级以</t>
  </si>
  <si>
    <t>上人民政府野生动物保护主管部门没收所引进的野生动物，并处五万元以上二十五万元</t>
  </si>
  <si>
    <t>以下的罚款；未依法实施进境检疫的，依照《中华人民共和国进出境动植物检疫法》的</t>
  </si>
  <si>
    <t>规定处罚；构成犯罪的，依法追究刑事责任。</t>
  </si>
  <si>
    <t>对违法将从境外引进的水生野生动物放归野外环境行为的行政处罚</t>
  </si>
  <si>
    <t>第三十七条第二款：从境外引进野生动物物种的，应当采取安全可靠的防范措施，防止其进入野外环境，避免对生态系统造成危害。确需将其放归野外的，按照国家有关规定执行。
第五十四条：违反本法第三十七条第二款规定，将从境外引进的野生动物放归野外环境的，由县级以上人民政府野生动物保护主管部门责令限期捕回，处一万元以上五万元以
下的罚款；逾期不捕回的，由有关野生动物保护主管部门代为捕回或者采取降低影响的</t>
  </si>
  <si>
    <t>措施，所需费用由被责令限期捕回者承担。</t>
  </si>
  <si>
    <t>对渔业船舶改建</t>
  </si>
  <si>
    <t>后，未按规定办
理变更登记行为</t>
  </si>
  <si>
    <t>据本规定行使渔业港航监督行政处罚权。
第十七条：渔业船舶改建后，未按规定办理变更登记，应禁止其离港，责令其限期改正，</t>
  </si>
  <si>
    <t>并可对船舶所有者处5000元以上20000元以下罚款。</t>
  </si>
  <si>
    <t>变更主机功率未按规定办理变更登记的，从重处罚。</t>
  </si>
  <si>
    <t>对渔业船舶未经</t>
  </si>
  <si>
    <t>《中华人民共和国渔业船舶检验条例》</t>
  </si>
  <si>
    <t>检验、未取得渔</t>
  </si>
  <si>
    <t>第三十二条第一款：违反本条例规定，渔业船舶未经检验、未取得渔业船舶检验证书擅</t>
  </si>
  <si>
    <t>业船舶检验证书</t>
  </si>
  <si>
    <t>自下水作业的，没收该渔业船舶。</t>
  </si>
  <si>
    <t>擅自下水作业行</t>
  </si>
  <si>
    <t>第三十八条第一款：本条例规定的行政处罚，由县级以上人民政府渔业行政主管部门或</t>
  </si>
  <si>
    <t>者其所属的渔业行政执法机构依据职权决定。</t>
  </si>
  <si>
    <t>对按照规定应当</t>
  </si>
  <si>
    <t>第三十二条第二款：按照规定应当报废的渔业船舶继续作业的，责令立即停止作业，收</t>
  </si>
  <si>
    <t>报废的渔业船舶
继续作业行为的</t>
  </si>
  <si>
    <t>缴失效的渔业船舶检验证书，强制拆解应当报废的渔业船舶，并处２０００元以上５万
元以下的罚款；构成犯罪的，依法追究刑事责任。</t>
  </si>
  <si>
    <t>对渔业船舶应当</t>
  </si>
  <si>
    <t>《中华人民共和国渔业船舶检验条例》
第三十三条：违反本条例规定，渔业船舶应当申报营运检验或者临时检验而不申报的，责令立即停止作业，限期申报检验；逾期仍不申报检验的，处1000元以上１万元以下的罚款，并可以暂扣渔业船舶检验证书。</t>
  </si>
  <si>
    <t>申报营运检验或</t>
  </si>
  <si>
    <t>者临时检验而不</t>
  </si>
  <si>
    <t>申报行为的行政</t>
  </si>
  <si>
    <t>对使用未经检验</t>
  </si>
  <si>
    <t>合 格 的 有 关 航</t>
  </si>
  <si>
    <t>第三十四条：违反本条例规定，有下列行为之一的，责令立即改正，处2000元以上２万</t>
  </si>
  <si>
    <t>行、作业和人身</t>
  </si>
  <si>
    <t>元以下的罚款；正在作业的，责令立即停止作业；拒不改正或者拒不停止作业的，强制</t>
  </si>
  <si>
    <t>财产安全以及防</t>
  </si>
  <si>
    <t>拆除非法使用的重要设备、部件和材料或者暂扣渔业船舶检验证书；构成犯罪的，依法</t>
  </si>
  <si>
    <t>止污染环境的重要设备、部件和</t>
  </si>
  <si>
    <t>追究刑事责任：(一)使用未经检验合格的有关航行、作业和人身财产安全以及防止污染环境的重要设备、部件和材料，制造、改造、维修渔业船舶的；(二)擅自拆除渔业船舶</t>
  </si>
  <si>
    <t>材料，制造、改</t>
  </si>
  <si>
    <t>上有关航行、作业和人身财产安全以及防止污染环境的重要设备、部件的；(三)擅自改</t>
  </si>
  <si>
    <t>造、维修渔业船</t>
  </si>
  <si>
    <t>变渔业船舶的吨位、载重线、主机功率、人员定额和适航区域的。</t>
  </si>
  <si>
    <t>舶等行为的行政</t>
  </si>
  <si>
    <t>对渔业船员在船工作期间违反有关管理规定行为的行政处罚</t>
  </si>
  <si>
    <t>《中华人民共和国渔业船员管理办法》
第四十二条：渔业船员违反本办法第二十一条第一项至第五项的规定的，由渔政渔港监督管理机构予以警告；情节严重的，处200元以上2000元以下罚款。</t>
  </si>
  <si>
    <t>对农产品生产企</t>
  </si>
  <si>
    <t>《中华人民共和国农产品质量安全法》
第四十七条：农产品生产企业、农民专业合作经济组织未建立或者未按照规定保存农产品生产记录的，或者伪造农产品生产记录的，责令限期改正；逾期不改正的，可以处二千元以下罚款。
第五十二条第一款：本法第四十四条，第四十七条至第四十九条，第五十条第一款、第四款和第五十一条规定的处理、处罚，由县级以上人民政府农业行政主管部门决定；第五十条第二款、第三款规定的处理、处罚，由市场监督管理部门决定。</t>
  </si>
  <si>
    <t>业、农民专业合</t>
  </si>
  <si>
    <t>作经济组织未建</t>
  </si>
  <si>
    <t>立或者未按照规
定保存或者伪造</t>
  </si>
  <si>
    <t>农产品生产记录</t>
  </si>
  <si>
    <t>逾期不改正的行</t>
  </si>
  <si>
    <t>《中华人民共和国农产品质量安全法》
第二十八条：农产品生产企业、农民专业合作经济组织以及从事农产品收购的单位或者个人销售的农产品，按照规定应当包装或者附加标识的，须经包装或者附加标识后方可销售。包装物或者标识上应当按照规定标明产品的品名、产地、生产者、生产日期、保质期、产品质量等级等内容；使用添加剂的，还应当按照规定标明添加剂的名称。具体办法由国务院农业行政主管部门制定。
第四十八条：违反本法第二十八条规定，销售的农产品未按照规定进行包装、标识的，责令限期改正；逾期不改正的，可以处二千元以下罚款。
第五十二条第一款：本法第四十四条，第四十七条至第四十九条，第五十条第一款、第
四款和第五十一条规定的处理、处罚，由县级以上人民政府农业行政主管部门决定；第五十条第二款、第三款规定的处理、处罚，由市场监督管理部门决定。</t>
  </si>
  <si>
    <t>作经济组织以及</t>
  </si>
  <si>
    <t>从事农产品收购
的单位或者个人销售的农产品未</t>
  </si>
  <si>
    <t>按照规定进行包</t>
  </si>
  <si>
    <t>装、标识逾期不</t>
  </si>
  <si>
    <t>改正的行政处罚</t>
  </si>
  <si>
    <t>对食用农产品进</t>
  </si>
  <si>
    <t>《中华人民共和国农产品质量安全法》
第三十三条第四项：有下列情形之一的农产品，不得销售：（四）使用的保鲜剂、防腐剂、添加剂等材料不符合国家有关强制性的技术规范的。
第四十九条：有本法第三十三条第四项规定情形，使用的保鲜剂、防腐剂、添加剂等材料不符合国家有关强制性的技术规范的，责令停止销售，对被污染的农产品进行无害化处理，对不能进行无害化处理的予以监督销毁；没收违法所得，并处二千元以上二万元以下罚款。
第五十二条第一款：本法第四十四条，第四十七条至第四十九条，第五十条第一款、第
四款和第五十一条规定的处理、处罚，由县级以上人民政府农业行政主管部门决定；第五十条第二款、第三款规定的处理、处罚，由市场监督管理部门决定。</t>
  </si>
  <si>
    <t>入批发、零售市</t>
  </si>
  <si>
    <t>场或者生产加工</t>
  </si>
  <si>
    <t>企业前使用的保
鲜剂、防腐剂、添加剂等材料不</t>
  </si>
  <si>
    <t>符合国家有关强</t>
  </si>
  <si>
    <t>制性的技术规范</t>
  </si>
  <si>
    <t>《中华人民共和国农产品质量安全法》
第三十三条第一、二、三、五项：有下列情形之一的农产品，不得销售：（一）含有国家禁止使用的农药、兽药或者其他化学物质的；（二）农药、兽药等化学物质残留或者含有的重金属等有毒有害物质不符合农产品质量安全标准的；（三）含有的致病性寄生虫、微生物或者生物毒素不符合农产品质量安全标准的；（五）其他不符合农产品质量安全标准的。
第五十条：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农产品销售企业销售的农产品有前款所列情形的，依照前款规定处理、处罚。
农产品批发市场中销售的农产品有第一款所列情形的，对违法销售的农产品依照第一款规定处理，对农产品销售者依照第一款规定处罚。
农产品批发市场违反本法第三十七条第一款规定的，责令改正，处二千元以上二万元以下罚款。
第五十二条第一款：本法第四十四条，第四十七条至第四十九条，第五十条第一款、第四款和第五十一条规定的处理、处罚，由县级以上人民政府农业行政主管部门决定；第
五十条第二款、第三款规定的处理、处罚，由市场监督管理部门决定。</t>
  </si>
  <si>
    <t>作经济组织销售</t>
  </si>
  <si>
    <t>不合格农产品的</t>
  </si>
  <si>
    <t>《中华人民共和国农产品质量安全法》</t>
  </si>
  <si>
    <t>对冒用农产品质量标志的行政处罚</t>
  </si>
  <si>
    <t>第五十一条：违反本法第三十二条规定，冒用农产品质量标志的，责令改正，没收违法所得，并处二千元以上二万元以下罚款。
第五十二条第一款：本法第四十四条，第四十七条至第四十九条，第五十条第一款、第
四款和第五十一条规定的处理、处罚，由县级以上人民政府农业行政主管部门决定；第</t>
  </si>
  <si>
    <t>五十条第二款、第三款规定的处理、处罚，由市场监督管理部门决定。</t>
  </si>
  <si>
    <t>《国务院关于加强食品等产品安全监督管理的特别规定》</t>
  </si>
  <si>
    <t>第三条第二、三、四款：依照法律、行政法规规定生产、销售产品需要取得许可证照或</t>
  </si>
  <si>
    <t>者需要经过认证的，应当按照法定条件、要求从事生产经营活动。不按照法定条件、要</t>
  </si>
  <si>
    <t>求从事生产经营活动或者生产、销售不符合法定要求产品的，由农业、卫生、质检、商</t>
  </si>
  <si>
    <t>务、工商、药品等监督管理部门依据各自职责，没收违法所得、产品和用于违法生产的</t>
  </si>
  <si>
    <t>工具、设备、原材料等物品，货值金额不足5000元的，并处5万元罚款；货值金额5000</t>
  </si>
  <si>
    <t>对生产经营者不</t>
  </si>
  <si>
    <t>元以上不足1万元的，并处10万元罚款；货值金额1万元以上的，并处货值金额10倍以上</t>
  </si>
  <si>
    <t>按照法定条件、</t>
  </si>
  <si>
    <t>20倍以下的罚款；造成严重后果的，由原发证部门吊销许可证照；构成非法经营罪或者</t>
  </si>
  <si>
    <t>要求从事食用农产品生产经营活</t>
  </si>
  <si>
    <t>生产、销售伪劣商品罪等犯罪的，依法追究刑事责任。
生产经营者不再符合法定条件、要求，继续从事生产经营活动的，由原发证部门吊销许</t>
  </si>
  <si>
    <t>动等行为的行政</t>
  </si>
  <si>
    <t>可证照，并在当地主要媒体上公告被吊销许可证照的生产经营者名单；构成非法经营罪</t>
  </si>
  <si>
    <t>或者生产、销售伪劣商品罪等犯罪的，依法追究刑事责任。</t>
  </si>
  <si>
    <t>依法应当取得许可证照而未取得许可证照从事生产经营活动的，由农业、卫生、质检、</t>
  </si>
  <si>
    <t>商务、工商、药品等监督管理部门依据各自职责，没收违法所得、产品和用于违法生产</t>
  </si>
  <si>
    <t>的工具、设备、原材料等物品，货值金额不足1万元的，并处10万元罚款；货值金额1</t>
  </si>
  <si>
    <t>万元以上的，并处货值金额10倍以上20倍以下的罚款；构成非法经营罪的，依法追究刑</t>
  </si>
  <si>
    <t>事责任。</t>
  </si>
  <si>
    <t>对生产食用农产</t>
  </si>
  <si>
    <t>品 所 使 用 的 原</t>
  </si>
  <si>
    <t>第四条：生产者生产产品所使用的原料、辅料、添加剂、农业投入品，应当符合法律、</t>
  </si>
  <si>
    <t>料、辅料、添加</t>
  </si>
  <si>
    <t>行政法规的规定和国家强制性标准。</t>
  </si>
  <si>
    <t>剂、农业投入品
等不符合法律、</t>
  </si>
  <si>
    <t>违反前款规定，违法使用原料、辅料、添加剂、农业投入品的，由农业、卫生、质检、
商务、药品等监督管理部门依据各自职责没收违法所得，货值金额不足5000元的，并处</t>
  </si>
  <si>
    <t>行政法规的规定</t>
  </si>
  <si>
    <t>2万元罚款；货值金额5000元以上不足1万元的，并处5万元罚款；货值金额1万元以上的，</t>
  </si>
  <si>
    <t>和国家强制性标</t>
  </si>
  <si>
    <t>并处货值金额5倍以上10倍以下的罚款；造成严重后果的，由原发证部门吊销许可证照；</t>
  </si>
  <si>
    <t>准的行政处罚</t>
  </si>
  <si>
    <t>构成生产、销售伪劣商品罪的，依法追究刑事责任。</t>
  </si>
  <si>
    <t>对生产企业发现</t>
  </si>
  <si>
    <t>《国务院关于加强食品等产品安全监督管理的特别规定》
第九条：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</si>
  <si>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其生产的食用农</t>
  </si>
  <si>
    <t>产品存在安全隐</t>
  </si>
  <si>
    <t>患，可能对人体健康和生命安全造成损害，不履行向社会公布有
关信息，不向有</t>
  </si>
  <si>
    <t>关监督管理部门</t>
  </si>
  <si>
    <t>报告等行为的行</t>
  </si>
  <si>
    <t>1.《中华人民共和国农产品质量安全法》</t>
  </si>
  <si>
    <t>第四十四条：农产品质量安全检测机构伪造检测结果的，责令改正，没收违法所得，并</t>
  </si>
  <si>
    <t>处五万元以上十万元以下罚款，对直接负责的主管人员和其他直接责任人员处一万元以</t>
  </si>
  <si>
    <t>对农产品质量安全检测机构伪造检测结果或者出具检测结果不实的行政处罚</t>
  </si>
  <si>
    <t>上五万元以下罚款；情节严重的，撤销其检测资格；造成损害的，依法承担赔偿责任。农产品质量安全检测机构出具检测结果不实，造成损害的，依法承担赔偿责任；造成重大损害的，并撤销其检测资格。
第五十二条第一款：本法第四十四条，第四十七条至第四十九条，第五十条第一款、第四款和第五十一条规定的处理、处罚，由县级以上人民政府农业行政主管部门决定；第
五十条第二款、第三款规定的处理、处罚，由市场监督管理部门决定。</t>
  </si>
  <si>
    <t>2.《农产品质量安全检测机构考核办法》</t>
  </si>
  <si>
    <t>第三十二条：农产品质量安全检测机构伪造检测结果或者出具虚假证明的，依照《中华</t>
  </si>
  <si>
    <t>人民共和国农产品质量安全法》第四十四条的规定处罚。</t>
  </si>
  <si>
    <t>对伪造、冒用、</t>
  </si>
  <si>
    <t>《无公害农产品管理办法》</t>
  </si>
  <si>
    <t>转让、买卖无公</t>
  </si>
  <si>
    <t>第三十七条第一款：违反本办法第三十五条规定的，由县级以上农业行政主管部门和各</t>
  </si>
  <si>
    <t>害农产品产地认
定证书、产品认</t>
  </si>
  <si>
    <t>地质量监督检验检疫部门根据各自的职责分工责令其停止，并可处以违法所得1倍以上3
倍以下的罚款，但最高罚款不得超过3万元；没有违法所得的，可以处1万元以下的罚款。</t>
  </si>
  <si>
    <t>证证书和标志行</t>
  </si>
  <si>
    <t>第三十五条：任何单位和个人不得伪造、冒用、转让、买卖无公害农产品产地认定证书、</t>
  </si>
  <si>
    <t>产品认证证书和标志。</t>
  </si>
  <si>
    <t>《农产品产地安全管理办法》</t>
  </si>
  <si>
    <t>对擅自移动、损</t>
  </si>
  <si>
    <t>第二十六条：违反《中华人民共和国农产品质量安全法》和本办法规定的划定标准和程</t>
  </si>
  <si>
    <t>毁禁止生产区标
牌行为的行政处</t>
  </si>
  <si>
    <t>序划定的禁止生产区无效。
违反本办法规定，擅自移动、损毁禁止生产区标牌的，由县级以上地方人民政府农业行</t>
  </si>
  <si>
    <t>政主管部门责令限期改正，可处以一千元以下罚款。</t>
  </si>
  <si>
    <t>其他违反本办法规定的，依照有关法律法规处罚。</t>
  </si>
  <si>
    <t>对农药登记试验单位出具虚假登记试验报告的行政处罚</t>
  </si>
  <si>
    <t>《农药管理条例》
第五十一条：登记试验单位出具虚假登记试验报告的，由省、自治区、直辖市人民政府农业主管部门没收违法所得，并处5万元以上10万元以下罚款；由国务院农业主管部门从登记试验单位中除名，5年内不再受理其登记试验单位认定申请；构成犯罪的，依法
追究刑事责任。</t>
  </si>
  <si>
    <t>《农药管理条例》</t>
  </si>
  <si>
    <t>对未取得农药生</t>
  </si>
  <si>
    <t>第五十二条第一款：未取得农药生产许可证生产农药或者生产假农药的，由县级以上地</t>
  </si>
  <si>
    <t>产许可证生产农
药或者生产假农</t>
  </si>
  <si>
    <t>方人民政府农业主管部门责令停止生产，没收违法所得、违法生产的产品和用于违法生
产的工具、设备、原材料等，违法生产的产品货值金额不足1万元的，并处5万元以上10</t>
  </si>
  <si>
    <t>药的行政处罚</t>
  </si>
  <si>
    <t>万元以下罚款，货值金额1万元以上的，并处货值金额10倍以上20倍以下罚款，由发证</t>
  </si>
  <si>
    <t>机关吊销农药生产许可证和相应的农药登记证；构成犯罪的，依法追究刑事责任。</t>
  </si>
  <si>
    <t>对取得农药生产</t>
  </si>
  <si>
    <t>许可证的农药生</t>
  </si>
  <si>
    <t>产企业不再符合规定条件继续生</t>
  </si>
  <si>
    <t>第五十二条第二款：取得农药生产许可证的农药生产企业不再符合规定条件继续生产农药的，由县级以上地方人民政府农业主管部门责令限期整改；逾期拒不整改或者整改后</t>
  </si>
  <si>
    <t>产农药的行政处</t>
  </si>
  <si>
    <t>仍不符合规定条件的，由发证机关吊销农药生产许可证。</t>
  </si>
  <si>
    <t>对农药生产企业生产劣质农药的行政处罚</t>
  </si>
  <si>
    <t>第五十二条第三款：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
金额1万元以上的，并处货值金额5倍以上10倍以下罚款；情节严重的，由发证机关吊销</t>
  </si>
  <si>
    <t>农药生产许可证和相应的农药登记证；构成犯罪的，依法追究刑事责任。</t>
  </si>
  <si>
    <t>《农药管理条例》
第五十二条第一、三、四款：未取得农药生产许可证生产农药或者生产假农药的，由县级以上地方人民政府农业主管部门责令停止生产，没收违法所得、违法生产的产品和用</t>
  </si>
  <si>
    <t>对委托未取得农药生产许可证的受托人加工、分装农药，或者委托加工、分装假农药、劣质农药的行政处罚</t>
  </si>
  <si>
    <t>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
应的农药登记证；构成犯罪的，依法追究刑事责任。</t>
  </si>
  <si>
    <t>委托未取得农药生产许可证的受托人加工、分装农药，或者委托加工、分装假农药、劣质农药的，对委托人和受托人均依照本条第一款、第三款的规定处罚。</t>
  </si>
  <si>
    <t>对农药生产企业采购、使用未依法附具产品质量检验合格证、未依法取得有关许可证明文件的原材料等行为的行政处罚</t>
  </si>
  <si>
    <t>《农药管理条例》
第五十三条：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一）采购、使用未依法附具产品质量检验合格证、未依法取得有关许可证明文件的原材料；（二）出厂销售未经质量检验合格并附具产品质量检验合格证的农药；（三）生产的农药包装、标签、说明书不符合规定；（四）不召回依
法应当召回的农药。</t>
  </si>
  <si>
    <t>对农药生产企业不执行原材料进货、农药出厂销售记录制度，或者不履行农药废
弃物回收义务的</t>
  </si>
  <si>
    <t>《农药管理条例》
第五十四条：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
药登记证。</t>
  </si>
  <si>
    <t>第五十五条：农药经营者有下列行为之一的，由县级以上地方人民政府农业主管部门责</t>
  </si>
  <si>
    <t>令停止经营，没收违法所得、违法经营的农药和用于违法经营的工具、设备等，违法经</t>
  </si>
  <si>
    <t>对农药经营者未取得农药经营许可证经营农药等行为的行政处罚</t>
  </si>
  <si>
    <t>营的农药货值金额不足1万元的，并处5000元以上5万元以下罚款，货值金额1万元以上的，并处货值金额5倍以上10倍以下罚款；构成犯罪的，依法追究刑事责任：（一）违反本条例规定，未取得农药经营许可证经营农药；（二）经营假农药；（三）在农药中添加物质。
有前款第二项、第三项规定的行为，情节严重的，还应当由发证机关吊销农药经营许可</t>
  </si>
  <si>
    <t>证。取得农药经营许可证的农药经营者不再符合规定条件继续经营农药的，由县级以上</t>
  </si>
  <si>
    <t>地方人民政府农业主管部门责令限期整改；逾期拒不整改或者整改后仍不符合规定条件</t>
  </si>
  <si>
    <t>的，由发证机关吊销农药经营许可证。</t>
  </si>
  <si>
    <t>对农药经营者经营劣质农药的行政处罚</t>
  </si>
  <si>
    <t>第五十六条：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
并处货值金额2倍以上5倍以下罚款；情节严重的，由发证机关吊销农药经营许可证；构</t>
  </si>
  <si>
    <t>成犯罪的，依法追究刑事责任。</t>
  </si>
  <si>
    <t>对农药经营者设立分支机构未依法变更农药经营许可证，或者未向分支机构所在地县级以上地方人民政府农业主管部门备案等行为的行政处罚</t>
  </si>
  <si>
    <t>《农药管理条例》
第五十七条：农药经营者有下列行为之一的，由县级以上地方人民政府农业主管部门责令改正，没收违法所得和违法经营的农药，并处5000元以上5万元以下罚款；拒不改正或者情节严重的，由发证机关吊销农药经营许可证：（一）设立分支机构未依法变更农药经营许可证，或者未向分支机构所在地县级以上地方人民政府农业主管部门备案；
（二）向未取得农药生产许可证的农药生产企业或者未取得农药经营许可证的其他农药经营者采购农药；（三）采购、销售未附具产品质量检验合格证或者包装、标签不符合规定的农药；（四）不停止销售依法应当召回的农药。</t>
  </si>
  <si>
    <t>对农药经营者不执行农药采购台账、销售台账制度等行为的行政处罚</t>
  </si>
  <si>
    <t>《农药管理条例》
第五十八条：农药经营者有下列行为之一的，由县级以上地方人民政府农业主管部门责令改正；拒不改正或者情节严重的，处2000元以上2万元以下罚款，并由发证机关吊销农药经营许可证：（一）不执行农药采购台账、销售台账制度；（二）在卫生用农药以外的农药经营场所内经营食品、食用农产品、饲料等；（三）未将卫生用农药与其他商品分柜销售；（四）不履行农药废弃物回收义务。</t>
  </si>
  <si>
    <t>对境外企业直接在 中 国 销 售 农药；取得农药登记证的境外企业向中国出口劣质农药情节严重或者出口假农药的行政处罚</t>
  </si>
  <si>
    <t>《农药管理条例》
第五十九条：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
取得农药登记证的境外企业向中国出口劣质农药情节严重或者出口假农药的，由国务院农业主管部门吊销相应的农药登记证。</t>
  </si>
  <si>
    <t>对农药使用者不按照农药的标签标 注 的 使 用 范围、使用方法和剂量、使用技术要 求 和 注 意 事项、安全间隔期使用农药等行为的行政处罚</t>
  </si>
  <si>
    <t>《农药管理条例》
第六十条：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一）不按照农药的标签标注的使用范围、使用方法和剂量、使用技术要求和注意事项、安全间隔期使用农药；（二）使用禁用的农药；（三）将剧毒、高毒农药用于防治卫生害虫，用于蔬菜、瓜果、茶叶、菌类、中草药材生产或者用于水生植物的病虫害防治；（五）使用农药毒鱼、虾、鸟、兽等。
有前款第二项规定的行为的，县级人民政府农业主管部门还应当没收禁用的农药。</t>
  </si>
  <si>
    <t>对农产品生产企业、食品和食用农 产 品 仓 储 企业、专业化病虫害防治服务组织和从事农产品生产的农民专业合作社等不执行农
药使用记录制度</t>
  </si>
  <si>
    <t>《农药管理条例》
第六十一条：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</si>
  <si>
    <t>对伪造、变造、</t>
  </si>
  <si>
    <t>转让、出租、出借农药登记证、农 药 生 产 许 可证、农药经营许可证等许可证明
文件的行政处罚</t>
  </si>
  <si>
    <t>《农药管理条例》
第六十二条：伪造、变造、转让、出租、出借农药登记证、农药生产许可证、农药经营许可证等许可证明文件的，由发证机关收缴或者予以吊销，没收违法所得，并处1万元以上5万元以下罚款；构成犯罪的，依法追究刑事责任。</t>
  </si>
  <si>
    <t>产许可证生产农</t>
  </si>
  <si>
    <t>药，未取得农药</t>
  </si>
  <si>
    <t>经营许可证经营农药，或者被吊销农药登记证、农 药 生 产 许 可
证、农药经营许</t>
  </si>
  <si>
    <t>第六十三条：未取得农药生产许可证生产农药，未取得农药经营许可证经营农药，或者被吊销农药登记证、农药生产许可证、农药经营许可证的，其直接负责的主管人员10年内不得从事农药生产、经营活动。
农药生产企业、农药经营者招用前款规定的人员从事农药生产、经营活动的，由发证机
关吊销农药生产许可证、农药经营许可证。</t>
  </si>
  <si>
    <t>可证的直接负责</t>
  </si>
  <si>
    <t>被吊销农药登记证的，国务院农业主管部门5年内不再受理其农药登记申请。</t>
  </si>
  <si>
    <t>的主管人员的行</t>
  </si>
  <si>
    <t>1.《植物检疫条例》
第十八条第一、二款：有下列行为之一的，植物检疫机构应当责令纠正，可以处以罚款；造成损失的，应当负责赔偿；构成犯罪的，由司法机关依法追究刑事责任： (一)未依</t>
  </si>
  <si>
    <t>照本条例规定办理植物检疫证书或者在报检过程中弄虚作假的；(二)伪造、涂改、买卖、转让植物检疫单证、印章、标志、封识的；(三)未依照本条例规定调运、隔离试种或者生产应施检疫的植物、植物产品的；(四)违反本条例规定，擅自开拆植物、植物产品包</t>
  </si>
  <si>
    <t>装，调换植物、植物产品，或者擅自改变植物、植物产品的规定用途的；(五)违反本条例规定，引起疫情扩散的。
有前款第(一)、(二)、(三)、(四)项所列情形之一，尚不构成犯罪的，植物检疫机构可</t>
  </si>
  <si>
    <t>对未依照《植物检疫条例》规定办理农业领域植物检疫证书或者在报检过程中弄虚作假等行为的行政处罚</t>
  </si>
  <si>
    <t>以没收非法所得。
2.《植物检疫条例实施细则》（农业部分）
第二十五条：有下列违法行为之一，尚未构成犯罪的，由植物检疫机构处以罚款：（一）在报检过程中故意谎报受检物品种类、品种，隐瞒受检物品数量、受检作物面积，提供虚假证明材料的；（二）在调运过程中擅自开拆检讫的植物、植物产品，调换或者夹带其他未经检疫的植物、植物产品，或者擅自将非种用植物、植物产品作种用的；（三）伪造、涂改、买卖、转让植物检疫单证、印章、标志、封识的；（四）违反《植物检疫条例》第七条、第八条第一款、第十条规定之一，擅自调运植物、植物产品的；（五）违反《植物检疫条例》第十一条规定，试验、生产、推广带有植物检疫对象的种子、苗木和其他繁殖材料，或者违反《植物检疫条例》第十三条规定，未经批准在非疫区进行检疫对象活体试验研究的；（六）违反《植物检疫条例》第十二条第二款规定，不在指
定地点种植或者不按要求隔离试种，或者隔离试种期间擅自分散种子、苗木和其他繁殖</t>
  </si>
  <si>
    <t>材料的；
罚款按以下标准执行：
对于非经营活动中的违法行为，处以１０００元以下罚款；对于经营活动中的违法行为，</t>
  </si>
  <si>
    <t>有违法所得的，处以违法所得３倍以下罚款，但最高不得超过３００００元；没有违法所得的，处以１００００元以下罚款。
有本条第一款（二）、（三）、（四）、（五）、（六）项违法行为之一，引起疫情扩</t>
  </si>
  <si>
    <t>散的，责令当事人销毁或者除害处理。
有本条第一款违法行为之一，造成损失的，植物检疫机构可以责令其赔偿损失。
有本条第一款（二）、（三）、（四）、（五）、（六）项违法行为之一，以营利为目</t>
  </si>
  <si>
    <t>的的，植物检疫机构可以没收当事人的非法所得。</t>
  </si>
  <si>
    <t>对生产、销售未取得登记证的肥料产品等行为的行政处罚</t>
  </si>
  <si>
    <t>《肥料登记管理办法》
第二十六条：有下列情形之一的，由县级以上农业行政主管部门给予警告，并处违法所得3倍以下罚款，但最高不得超过30000元；没有违法所得的，处10000元以下罚款：（一）生产、销售未取得登记证的肥料产品；（二）假冒、伪造肥料登记证、登记证号的；（三）生产、销售的肥料产品有效成分或含量与登记批准的内容不符的。</t>
  </si>
  <si>
    <t>对转让肥料登记证或登记证号等行为的行政处罚</t>
  </si>
  <si>
    <t>《肥料登记管理办法》
第二十七条：有下列情形之一的，由县级以上农业行政主管部门给予警告，并处违法所得3倍以下罚款，但最高不得超过20000元；没有违法所得的，处10000元以下罚款：（一）转让肥料登记证或登记证号的；（二）登记证有效期满未经批准续展登记而继续生产该肥料产品的；（三）生产、销售包装上未附标签、标签残缺不清或者擅自修改标签内容
的。</t>
  </si>
  <si>
    <t>对未取得采集证或者未按照采集证的规定采集国家重点保护农业野生植物的行政
处罚</t>
  </si>
  <si>
    <t>《中华人民共和国野生植物保护条例》
第二十三条：未取得采集证或者未按照采集证的规定采集国家重点保护野生植物的，由野生植物行政主管部门没收所采集的野生植物和违法所得，可以并处违法所得10倍以下的罚款；有采集证的，并可以吊销采集证。</t>
  </si>
  <si>
    <t>对违规出售、收购国家重点保护农业野生植物的行政处罚</t>
  </si>
  <si>
    <t>《中华人民共和国野生植物保护条例》
第二十四条：违反本条例规定，出售、收购国家重点保护野生植物的，由工商行政管理部门或者野生植物行政主管部门按照职责分工没收野生植物和违法所得，可以并处违法
所得10倍以下的罚款。</t>
  </si>
  <si>
    <t>对伪造、倒卖、转让农业部门颁发的采集证、允许进出口证明书或者有关批准文件、标签的行政
处罚</t>
  </si>
  <si>
    <t>《中华人民共和国野生植物保护条例》
第二十六条：伪造、倒卖、转让采集证、允许进出口证明书或者有关批准文件、标签的，由野生植物行政主管部门或者工商行政管理部门按照职责分工收缴，没收违法所得，可以并处5万元以下的罚款。</t>
  </si>
  <si>
    <t>对外国人在中国</t>
  </si>
  <si>
    <t>《中华人民共和国野生植物保护条例》
第二十七条：外国人在中国境内采集、收购国家重点保护野生植物，或者未经批准对农业行政主管部门管理的国家重点保护野生植物进行野外考察的，由野生植物行政主管部门没收所采集、收购的野生植物和考察资料，可以并处5万元以下的罚款。</t>
  </si>
  <si>
    <t>境内采集、收购</t>
  </si>
  <si>
    <t>国家重点保护农</t>
  </si>
  <si>
    <t>业野生植物等行</t>
  </si>
  <si>
    <t>第二十五条：从事捕捞作业的单位和个人，必须按照捕捞许可证关于作业类型、场所、</t>
  </si>
  <si>
    <t>对未依法填写、提交渔捞日志的行政处罚</t>
  </si>
  <si>
    <t>时限、渔具数量和捕捞限额的规定进行作业，并遵守国家有关保护渔业资源的规定，大中型渔船应当填写渔捞日志。
2.《渔业捕捞许可管理规定》
第五十三条：未按规定提交渔捞日志或者渔捞日志填写不真实、不规范的，由县级以上</t>
  </si>
  <si>
    <t>人民政府渔业主管部门或其所属的渔政监督管理机构给予警告，责令改正；逾期不改正</t>
  </si>
  <si>
    <t>的，可以处1000元以上1万元以下罚款。</t>
  </si>
  <si>
    <t>对农业投入品生</t>
  </si>
  <si>
    <t>产者、销售者、</t>
  </si>
  <si>
    <t>《中华人民共和国土壤污染防治法》</t>
  </si>
  <si>
    <t>使用者未按照规</t>
  </si>
  <si>
    <t>第八十八条：违反本法规定，农业投入品生产者、销售者、使用者未按照规定及时回收</t>
  </si>
  <si>
    <t>定及时回收肥料
等农业投入品的</t>
  </si>
  <si>
    <t>肥料等农业投入品的包装废弃物或者农用薄膜，或者未按照规定及时回收农药包装废弃
物交由专门的机构或者组织进行无害化处理的，由地方人民政府农业农村主管部门责令</t>
  </si>
  <si>
    <t>包装废弃物或者</t>
  </si>
  <si>
    <t>改正，处一万元以上十万元以下的罚款；农业投入品使用者为个人的，可以处二百元以</t>
  </si>
  <si>
    <t>农用薄膜等行为</t>
  </si>
  <si>
    <t>上二千元以下的罚款。</t>
  </si>
  <si>
    <t>第七条：国务院生态环境主管部门对全国土壤污染防治工作实施统一监督管理；国务院</t>
  </si>
  <si>
    <t>农业农村、自然资源、住房城乡建设、林业草原等主管部门在各自职责范围内对土壤污</t>
  </si>
  <si>
    <t>对农用地土壤污</t>
  </si>
  <si>
    <t>染防治工作实施监督管理。</t>
  </si>
  <si>
    <t>染责任人或者土地使用权人未按
照规定实施后期</t>
  </si>
  <si>
    <t>地方人民政府生态环境主管部门对本行政区域土壤污染防治工作实施统一监督管理；地
方人民政府农业农村、自然资源、住房城乡建设、林业草原等主管部门在各自职责范围内对土壤污染防治工作实施监督管理。</t>
  </si>
  <si>
    <t>管理的行政处罚</t>
  </si>
  <si>
    <t>第九十二条：违反本法规定，土壤污染责任人或者土地使用权人未按照规定实施后期管</t>
  </si>
  <si>
    <t>理的，由地方人民政府生态环境主管部门或者其他负有土壤污染防治监督管理职责的部</t>
  </si>
  <si>
    <t>门责令改正，处一万元以上五万元以下的罚款；情节严重的，处五万元以上五十万元以</t>
  </si>
  <si>
    <t>对农用地土壤污染监督管理中，被检查者拒不配合检查，或者在接受检查时弄虚作假的行政处罚</t>
  </si>
  <si>
    <t>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第九十三条：违反本法规定，被检查者拒不配合检查，或者在接受检查时弄虚作假的，
由地方人民政府生态环境主管部门或者其他负有土壤污染防治监督管理职责的部门责</t>
  </si>
  <si>
    <t>令改正，处二万元以上二十万元以下的罚款；对直接负责的主管人员和其他直接责任人</t>
  </si>
  <si>
    <t>员处五千元以上二万元以下的罚款。</t>
  </si>
  <si>
    <t>地方人民政府生态环境主管部门对本行政区域土壤污染防治工作实施统一监督管理；地</t>
  </si>
  <si>
    <t>方人民政府农业农村、自然资源、住房城乡建设、林业草原等主管部门在各自职责范围</t>
  </si>
  <si>
    <t>对未按照规定对农用地土壤污染采取风险管理措施等行为的行政处罚</t>
  </si>
  <si>
    <t>内对土壤污染防治工作实施监督管理。
第九十四条：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
直接负责的主管人员和其他直接责任人员处五千元以上二万元以下的罚款：……（三）</t>
  </si>
  <si>
    <t>未按照规定采取风险管控措施的；（四）未按照规定实施修复的；（五）风险管控、修</t>
  </si>
  <si>
    <t>复活动完成后，未另行委托有关单位对风险管控效果、修复效果进行评估的。</t>
  </si>
  <si>
    <t>土壤污染责任人或者土地使用权人有前款第三项、第四项规定行为之一，情节严重的，</t>
  </si>
  <si>
    <t>地方人民政府生态环境主管部门或者其他负有土壤污染防治监督管理职责的部门可以</t>
  </si>
  <si>
    <t>将案件移送公安机关，对直接负责的主管人员和其他直接责任人员处五日以上十五日以</t>
  </si>
  <si>
    <t>下的拘留。</t>
  </si>
  <si>
    <t>染责任人或者土</t>
  </si>
  <si>
    <t>地使用权人未按照规定将修复方案、效果评估报告报地方人民政
府农业农村主管</t>
  </si>
  <si>
    <t>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第九十五条第二项：违反本法规定，有下列行为之一的，由地方人民政府有关部门责令</t>
  </si>
  <si>
    <t>部门备案的行政</t>
  </si>
  <si>
    <t>改正；拒不改正的，处一万元以上五万元以下的罚款：（二）土壤污染责任人或者土地</t>
  </si>
  <si>
    <t>使用权人未按照规定将修复方案、效果评估报告报地方人民政府生态环境、农业农村、</t>
  </si>
  <si>
    <t>林业草原主管部门备案的。</t>
  </si>
  <si>
    <t>对非法占用耕地</t>
  </si>
  <si>
    <t>《中华人民共和国土地管理法》
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t>
  </si>
  <si>
    <t>等 破 坏 种 植 条</t>
  </si>
  <si>
    <t>件，或者因开发</t>
  </si>
  <si>
    <t>土地造成土地荒
漠化、盐渍化行</t>
  </si>
  <si>
    <t>为涉及农业农村</t>
  </si>
  <si>
    <t>部门职责的行政</t>
  </si>
  <si>
    <t>对农村村民未经</t>
  </si>
  <si>
    <t>《中华人民共和国土地管理法》
第七十八条：农村村民未经批准或者采取欺骗手段骗取批准，非法占用土地建住宅的，由县级以上人民政府农业农村主管部门责令退还非法占用的土地，限期拆除在非法占用的土地上新建的房屋。
超过省、自治区、直辖市规定的标准，多占的土地以非法占用土地论处。</t>
  </si>
  <si>
    <t>批准或者采取欺</t>
  </si>
  <si>
    <t>骗 手 段 骗 取 批
准，非法占用土</t>
  </si>
  <si>
    <t>地建住宅的行政</t>
  </si>
  <si>
    <t>第二十条：在相关自然保护区域和禁猎（渔）区、禁猎（渔）期内，禁止猎捕以及其他</t>
  </si>
  <si>
    <t>妨碍野生动物生息繁衍的活动，但法律法规另有规定的除外。</t>
  </si>
  <si>
    <t>野生动物迁徙洄游期间，在前款规定区域外的迁徙洄游通道内，禁止猎捕并严格限制其</t>
  </si>
  <si>
    <t>护区域、禁渔区、</t>
  </si>
  <si>
    <t>他妨碍野生动物生息繁衍的活动。迁徙洄游通道的范围以及妨碍野生动物生息繁衍活动</t>
  </si>
  <si>
    <t>禁渔期猎捕国家</t>
  </si>
  <si>
    <t>的内容，由县级以上人民政府或者其野生动物保护主管部门规定并公布。</t>
  </si>
  <si>
    <t>第二十一条：禁止猎捕、杀害国家重点保护野生动物。</t>
  </si>
  <si>
    <t>生动物，未取得</t>
  </si>
  <si>
    <t>因科学研究、种群调控、疫源疫病监测或者其他特殊情况，需要猎捕国家一级保护野生</t>
  </si>
  <si>
    <t>特许猎捕证、未按照特许猎捕证规定猎捕、杀害国家重点保护水
生野生动物，或</t>
  </si>
  <si>
    <t>动物的，应当向国务院野生动物保护主管部门申请特许猎捕证；需要猎捕国家二级保护野生动物的，应当向省、自治区、直辖市人民政府野生动物保护主管部门申请特许猎捕证。
第二十三条第一款：猎捕者应当按照特许猎捕证、狩猎证规定的种类、数量、地点、工
具、方法和期限进行猎捕。</t>
  </si>
  <si>
    <t>者使用禁用的工</t>
  </si>
  <si>
    <t>第二十四条第一款：禁止使用毒药、爆炸物、电击或者电子诱捕装置以及猎套、猎夹、</t>
  </si>
  <si>
    <t>具、方法猎捕国</t>
  </si>
  <si>
    <t>地枪、排铳等工具进行猎捕，禁止使用夜间照明行猎、歼灭性围猎、捣毁巢穴、火攻、</t>
  </si>
  <si>
    <t>家重点保护水生</t>
  </si>
  <si>
    <t>烟熏、网捕等方法进行猎捕，但因科学研究确需网捕、电子诱捕的除外。</t>
  </si>
  <si>
    <t>野生动物行为的</t>
  </si>
  <si>
    <t>第四十五条：违反本法第二十条、第二十一条、第二十三条第一款、第二十四条第一款</t>
  </si>
  <si>
    <t>规定，在相关自然保护区域、禁猎（渔）区、禁猎（渔）期猎捕国家重点保护野生动物，</t>
  </si>
  <si>
    <t>未取得特许猎捕证、未按照特许猎捕证规定猎捕、杀害国家重点保护野生动物，或者使</t>
  </si>
  <si>
    <t>用禁用的工具、方法猎捕国家重点保护野生动物的，由县级以上人民政府野生动物保护</t>
  </si>
  <si>
    <t>主管部门、海洋执法部门或者有关保护区域管理机构按照职责分工没收猎获物、猎捕工</t>
  </si>
  <si>
    <t>具和违法所得，吊销特许猎捕证，并处猎获物价值二倍以上十倍以下的罚款；没有猎获</t>
  </si>
  <si>
    <t>物的，并处一万元以上五万元以下的罚款；构成犯罪的，依法追究刑事责任。</t>
  </si>
  <si>
    <t>对未取得人工繁</t>
  </si>
  <si>
    <t>育许可证繁育国</t>
  </si>
  <si>
    <t>野 生 动 物 或 者
《野生动物保护法》第二十八条</t>
  </si>
  <si>
    <t>第四十七条：违反本法第二十五条第二款规定，未取得人工繁育许可证繁育国家重点保
护野生动物或者本法第二十八条第二款规定的野生动物的，由县级以上人民政府野生动物保护主管部门没收野生动物及其制品，并处野生动物及其制品价值一倍以上五倍以下</t>
  </si>
  <si>
    <t>第二款规定的水</t>
  </si>
  <si>
    <t>的罚款。</t>
  </si>
  <si>
    <t>生野生动物的行</t>
  </si>
  <si>
    <t>买卖、转让、租</t>
  </si>
  <si>
    <t>借水生野生动物</t>
  </si>
  <si>
    <t>第五十五条：违反本法第三十九条第一款规定，伪造、变造、买卖、转让、租借有关证</t>
  </si>
  <si>
    <t>有关证件、专用</t>
  </si>
  <si>
    <t>件、专用标识或者有关批准文件的，由县级以上人民政府野生动物保护主管部门没收违</t>
  </si>
  <si>
    <t>标识或者有关批</t>
  </si>
  <si>
    <t>法证件、专用标识、有关批准文件和违法所得，并处五万元以上二十五万元以下的罚款；</t>
  </si>
  <si>
    <t>准文件的行政处</t>
  </si>
  <si>
    <t>构成违反治安管理行为的，由公安机关依法给予治安管理处罚；构成犯罪的，依法追究</t>
  </si>
  <si>
    <t>刑事责任。</t>
  </si>
  <si>
    <t>对违反水污染防</t>
  </si>
  <si>
    <t>《中华人民共和国水污染防治法》
第九十四条第三款：造成渔业污染事故或者渔业船舶造成水污染事故的，由渔业主管部门进行处罚；其他船舶造成水污染事故的，由海事管理机构进行处罚。</t>
  </si>
  <si>
    <t>治法规定，造成</t>
  </si>
  <si>
    <t>渔业污染事故或者渔业船舶造成</t>
  </si>
  <si>
    <t>水污染事故的行</t>
  </si>
  <si>
    <t>第九条：船舶、设施上的人员必须遵守有关海上交通安全的规章制度和操作规程，保障</t>
  </si>
  <si>
    <t>船舶、设施航行、停泊和作业的安全。</t>
  </si>
  <si>
    <t>第四十四条：对违反本法的，主管机关可视情节，给予下列一种或几种处罚：一、警告；</t>
  </si>
  <si>
    <t>二、扣留或吊销职务证书；三、罚款。</t>
  </si>
  <si>
    <t>对在以渔业为主的渔港水域内违反港航法律、法规造成水上交通事故的行政处罚</t>
  </si>
  <si>
    <t>第四十八条：国家渔政渔港监督管理机构，在以渔业为主的渔港水域内，行使本法规定的主管机关的职权，负责交通安全的监督管理，并负责沿海水域渔业船舶之间的交通事故的调查处理。具体实施办法由国务院另行规定。
2.《中华人民共和国渔业港航监督行政处罚规定》
第三十一条：违反港航法律、法规造成水上交通事故的，对船长或直接责任人按以下规
定处罚：（一）造成特大事故的，处以3000元以上5000元以下罚款，吊销职务船员证书；</t>
  </si>
  <si>
    <t>（二）造成重大事故的，予以警告，处以1000元以上3000元以下罚款，扣留其职务船员</t>
  </si>
  <si>
    <t>证书3至6个月；（三）造成一般事故的，予以警告，处以100元以上1000元以下罚款，</t>
  </si>
  <si>
    <t>扣留职务船员证书1至3个月。事故发生后，不向渔政渔港监督管理机关报告、拒绝接受</t>
  </si>
  <si>
    <t>渔政渔港监督管理机关调查或在接受调查时故意隐瞒事实、提供虚假证词或证明的，从</t>
  </si>
  <si>
    <t>重处罚。</t>
  </si>
  <si>
    <t>第三十六条：事故现场附近的船舶、设施，收到求救信号或发现有人遭遇生命危险时，</t>
  </si>
  <si>
    <t>在不严重危及自身安全的情况下，应当尽力救助遇难人员，并迅速向主管机关报告现场</t>
  </si>
  <si>
    <t>对在以渔业为主</t>
  </si>
  <si>
    <t>情况和本船舶、设施的名称、呼号和位置。</t>
  </si>
  <si>
    <t>的渔港水域内发</t>
  </si>
  <si>
    <t>第三十七条：发生碰撞事故的船舶、设施，应当互通名称、国籍和登记港，并尽一切可</t>
  </si>
  <si>
    <t>现有人遇险、遇</t>
  </si>
  <si>
    <t>能救助遇难人员。在不严重危及自身安全的情况下，当事船舶不得擅自离开事故现场。</t>
  </si>
  <si>
    <t>难或收到求救信号，在不危及自身 安 全 的 情 况下，不提供救助
或不服从渔政渔</t>
  </si>
  <si>
    <t>第四十四条：对违反本法的，主管机关可视情节，给予下列一种或几种处罚：一、警告；二、扣留或吊销职务证书；三、罚款。
第四十八条：国家渔政渔港监督管理机构，在以渔业为主的渔港水域内，行使本法规定的主管机关的职权，负责交通安全的监督管理，并负责沿海水域渔业船舶之间的交通事
故的调查处理。具体实施办法由国务院另行规定。</t>
  </si>
  <si>
    <t>救助指挥等行为</t>
  </si>
  <si>
    <t>第三十二条：有下列行为之一的，对船长处500元以上1000元以下罚款，扣留职务船员</t>
  </si>
  <si>
    <t>证书3至6个月；造成严重后果的，吊销职务船员证书：（一）发现有人遇险、遇难或收</t>
  </si>
  <si>
    <t>到求救信号，在不危及自身安全的情况下，不提供救助或不服从渔政渔港监督管理机关</t>
  </si>
  <si>
    <t>救助指挥；（二）发生碰撞事故，接到渔政渔港监督管理机关守候现场或到指定地点接</t>
  </si>
  <si>
    <t>受调查的指令后，擅离现场或拒不到指定地点。</t>
  </si>
  <si>
    <t>对渔业船员在以渔业为主的渔港水域内因违规造成责任事故行为的行政处罚</t>
  </si>
  <si>
    <t xml:space="preserve">1.《中华人民共和国海上交通安全法》第九条：船舶、设施上的人员必须遵守有关海上交通安全的规章制度和操作规程，保障船舶、设施航行、停泊和作业的安全。第四十四条：对违反本法的，主管机关可视情节，给予下列一种或几种处罚：一、警告；二、扣留或吊销职务证书；三、罚款。
第四十八条：国家渔政渔港监督管理机构，在以渔业为主的渔港水域内，行使本法规定的主管机关的职权，负责交通安全的监督管理，并负责沿海水域渔业船舶之间的交通事故的调查处理。具体实施办法由国务院另行规定。
《中华人民共和国渔业船员管理办法》
第四十五条：渔业船员因违规造成责任事故的，暂扣渔业船员证书6个月以上2年以下；情节严重的，吊销渔业船员证书；构成犯罪的，依法追究刑事责任。
</t>
  </si>
  <si>
    <t>对紧急情况下，非法研究、试验、生产、加工，经营或者进口、出口的农业转基因生物的行政强制</t>
  </si>
  <si>
    <t>行政强制</t>
  </si>
  <si>
    <t>《农业转基因生物安全管理条例》
第三十八条第五项：农业行政主管部门履行监督检查职责时，有权采取下列措施：（五）在紧急情况下，对非法研究、试验、生产、加工，经营或者进口、出口的农业转基因生物实施封存或者扣押。</t>
  </si>
  <si>
    <t xml:space="preserve">法生产经营的农作物种子，以及用于违法生产经营的工具、设备及运输工具等的行政强制
</t>
  </si>
  <si>
    <t xml:space="preserve">《中华人民共和国种子法》
第五十条第一款第四项：农业、林业主管部门是种子行政执法机关。种子执法人员依法执行公务时应当出示行政执法证件。农业、林业主管部门依法履行种子监督检查职责时，有权采取下列措施：（四）查封、扣押有证据证明违法生产经营的种子，以及用于违法生产经营的工具、设备及运输工具等。
</t>
  </si>
  <si>
    <t>对违法从事农作物种子生产经营活动的场所的行政强制</t>
  </si>
  <si>
    <t>《中华人民共和国种子法》
第五十条第一款第五项：农业、林业主管部门是种子行政执法机关。种子执法人员依法执行公务时应当出示行政执法证件。农业、林业主管部门依法履行种子监督检查职责时，有权采取下列措施：（五）查封违法从事种子生产经营活动的场所。</t>
  </si>
  <si>
    <t>对与农作物品种权侵权案件和假冒农作物授权品种案件有关的植物品种的繁殖材料的行政强制</t>
  </si>
  <si>
    <t>1.《中华人民共和国种子法》
第五十条第一款第四项：农业、林业主管部门是种子行政执法机关。种子执法人员依法执行公务时应当出示行政执法证件。农业、林业主管部门依法履行种子监督检查职责时，有权采取下列措施：（四）查封、扣押有证据证明违法生产经营的种子，以及用于违法生产经营的工具、设备及运输工具等。
2.《中华人民共和国植物新品种保护条例》
第四十一条：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
封存与案件有关的合同、账册及有关文件。</t>
  </si>
  <si>
    <t>对发生农业机械事故后企图逃逸的、拒不停止存在重大事故隐患农业机械的作业或者转移的行政
强制</t>
  </si>
  <si>
    <t>《农业机械安全监督管理条例》
第四十一条：发生农业机械事故后企图逃逸的、拒不停止存在重大事故隐患农业机械的作业或者转移的，县级以上地方人民政府农业机械化主管部门可以扣押有关农业机械及证书、牌照、操作证件。案件处理完毕或者农业机械事故肇事方提供担保的，县级以上地方人民政府农业机械化主管部门应当及时退还被扣押的农业机械及证书、牌照、操作证件。存在重大事故隐患的农业机械，其所有人或者使用人排除隐患前不得继续使用。</t>
  </si>
  <si>
    <t>对使用拖拉机、联合收割机违反规定载人的行政强制</t>
  </si>
  <si>
    <t>《农业机械安全监督管理条例》
第五十四条第一款：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t>
  </si>
  <si>
    <t>对违反禁渔区、禁渔期的规定或者使用禁用的渔具、捕捞方法进行捕捞等行为的行政强制</t>
  </si>
  <si>
    <t>《中华人民共和国渔业法》
第四十八条：本法规定的行政处罚，由县级以上人民政府渔业行政主管部门或者其所属的渔政监督管理机构决定。但是，本法已对处罚机关作出规定的除外。
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t>
  </si>
  <si>
    <t>对向水体倾倒船舶垃圾或者排放船舶的残油、废油等行为造成水污染逾期不采取治理措施的行政强制</t>
  </si>
  <si>
    <t>《中华人民共和国水污染防治法》
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（一）向水体倾倒船舶垃圾或者排放船舶的残油、废油的；
（二）未经作业地海事管理机构批准，船舶进行散装液体污染危害性货物的过驳作业的；
（三）船舶及有关作业单位从事有污染风险的作业活动，未按照规定采取污染防治措施的；
（四）以冲滩方式进行船舶拆解的；
（五）进入中华人民共和国内河的国际航线船舶，排放不符合规定的船舶压载水的。</t>
  </si>
  <si>
    <t>对拒不停止使用无证照或者未按照规定办理变更登记手续的拖拉机、联合收割机的行政强制</t>
  </si>
  <si>
    <t>《农业机械安全监督管理条例》
第五十条第一款：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t>
  </si>
  <si>
    <t>对经责令停止使用仍拒不停止使用存在事故隐患的农用机械的行政强制</t>
  </si>
  <si>
    <t xml:space="preserve">对有证据证明用于违法生产饲料的饲料原料、单一饲料、饲料添加剂、药物饲料添加剂、添加剂预混合饲料等的行政强制
</t>
  </si>
  <si>
    <t>《饲料和饲料添加剂管理条例》
第三十四条第三、四项：国务院农业行政主管部门和县级以上地方人民政府饲料管理部门在监督检查中可以采取下列措施：（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四）查封违法生产、经营饲料、饲料添加剂的场所。</t>
  </si>
  <si>
    <t>对有证据证明不符合乳品质量安全国家标准的乳品以及违法使用的生鲜乳、辅料、添加剂及涉嫌违法从事乳品生产经营场所、工具、设备等的行政强制</t>
  </si>
  <si>
    <t>《乳品质量安全监督管理条例》
第四十七条第四、五项：畜牧兽医、质量监督、工商行政管理等部门在依据各自职责进行监督检查时，行使下列职权：（四）查封、扣押有证据证明不符合乳品质量安全国家标准的乳品以及违法使用的生鲜乳、辅料、添加剂；（五）查封涉嫌违法从事乳品生产经营活动的场所，扣押用于违法生产经营的工具、设备。</t>
  </si>
  <si>
    <t>对染疫或者疑似染疫的动物、动物产品及相关物品的行政强制</t>
  </si>
  <si>
    <t>《中华人民共和国动物防疫法》
第五十九条第一款第二项：动物卫生监督机构执行监督检查任务，可以采取下列措施，有关单位和个人不得拒绝或者阻碍：（二）对染疫或者疑似染疫的动物、动物产品及相关物品进行隔离、查封、扣押和处理。</t>
  </si>
  <si>
    <t>对违法生猪屠宰活 动 有 关 的 场所、设施、生猪、生猪产品以及屠宰工具和设备等
的行政强制</t>
  </si>
  <si>
    <t>《生猪屠宰管理条例》
第二十一条第二款第四项：畜牧兽医行政主管部门依法进行监督检查，可以采取下列措施：（四）查封与违法生猪屠宰活动有关的场所、设施，扣押与违法生猪屠宰活动有关的生猪、生猪产品以及屠宰工具和设备。</t>
  </si>
  <si>
    <t>对有证据证明可能是假、劣兽药的，采取查封、扣押等的行政强制</t>
  </si>
  <si>
    <t xml:space="preserve">《兽药管理条例》第四十六条：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的，由国务院兽医行政管理部门或者省、自治区、直辖市人民政府兽医行政管理部门按照权限作出决定；需要暂停经营、使用的，由县级以上人民政府兽医行政管理部门按照权限作出决
定。未经行政强制措施决定机关或者其上级机关批准，不得擅自转移、使用、销毁、销售被查封或者扣押的兽药及有关材料。"
</t>
  </si>
  <si>
    <t>对渔港内的船舶、设施违反中华人民共和国法律、法规或者规章等的行政强制</t>
  </si>
  <si>
    <t xml:space="preserve">"1.《中华人民共和国渔港水域交通安全管理条例》
第十八条：渔港内的船舶、设施有下列情形之一的，渔政渔港监督管理机关有权禁止其离港，或者令其停航、改航、停止作业：(一)违反中华人民共和国法律、法规或者规章的；(二)处于不适航或者不适拖状态的；(三)发生交通事故，手续未清的；(四)未向渔政渔港监督管理机关或者有关部门交付应当承担的费用，也未提供担保的；(五)渔政渔港监督管理机关认为有其他妨害或者可能妨害海上交通安全的。
第十九条：渔港内的船舶、设施发生事故，对海上交通安全造成或者可能造成危害，渔政渔港监督管理机关有权对其采取强制性处置措施。
2.《中华人民共和国管辖海域外国人、外国船舶渔业活动管理暂行规定》
第十一条：外国人、外国船舶在中华人民共和国管辖海域内从事渔业生产、生物资源调查等活动以及进入中华人民共和国渔港的，应当接受中华人民共和国渔政渔港监督管理机构的监督检查和管理。中华人民共和国渔政渔港监督管理机构及其检查人员在必要时，可以对外国船舶采取登临、检查、驱逐、扣留等必要措施，并可行使紧追权。
第二十条：受到罚款处罚的外国船舶及其人员，必须在离港或开航前缴清罚款。不能在离港或开航前缴清罚款的，应当提交相当于罚款额的保证金或处罚决定机关认可的其他担保，否则不得离港。"
</t>
  </si>
  <si>
    <t>对经检测不符合农产品质量安全标准的农产品的行政强制</t>
  </si>
  <si>
    <t>《中华人民共和国农产品质量安全法》
第三十九条：县级以上人民政府农业行政主管部门在农产品质量安全监督检查中，可以对生产、销售的农产品进行现场检查，调查了解农产品质量安全的有关情况，查阅、复制与农产品质量安全有关的记录和其他资料；对经检测不符合农产品质量安全标准的农产品，有权查封、扣押。</t>
  </si>
  <si>
    <t>对不符合法定要求 的 食 用 农 产品，违法使用的原料、辅料、添加剂、农业投入品以及用于违法生产的工具、设备及存在危害人体健康和生命安全重大隐患的生产经营场所的行政强制</t>
  </si>
  <si>
    <t>《国务院关于加强食品等产品安全监督管理的特别规定》
第十五条第三、四项：农业、卫生、质检、商务、工商、药品等监督管理部门履行各自产品安全监督管理职责，有下列职权:(三)查封、扣押不符合法定要求的产品，违法使用的原料、辅料、添加剂、农业投入品以及用于违法生产的工具、设备；(四)查封存在危害人体健康和生命安全重大隐患的生产经营场所。</t>
  </si>
  <si>
    <t xml:space="preserve">对违法生产、经营、使用的农药，以及用于违法生产、经营、使用农药的工具、设备、原材料和场所的行政强制
</t>
  </si>
  <si>
    <t xml:space="preserve">《农药管理条例》
第四十一条第五、六项：县级以上人民政府农业主管部门履行农药监督管理职责，可以依法采取下列措施：（五）查封、扣押违法生产、经营、使用的农药，以及用于违法生产、经营、使用农药的 工具、设备、原材料等；（六）查封违法生产、经营、使用农药的场所。
</t>
  </si>
  <si>
    <t>对违反规定调运的农业植物和植物产品的行政强制</t>
  </si>
  <si>
    <t>《植物检疫条例》
第十八条第三款：对违反本条例规定调运的植物和植物产品，植物检疫机构有权予以封存、没收、销毁或者责令改变用途。销毁所需费用由责任人承担。</t>
  </si>
  <si>
    <t>对企业事业单位和其他生产经营者违反法律法规规定排放有毒有害物质，造成或者可能造成农用地严重土壤污染的，或者有关证据可能灭失或者被隐匿的行政强制</t>
  </si>
  <si>
    <t>《中华人民共和国土壤污染防治法》
第七条：国务院生态环境主管部门对全国土壤污染防治工作实施统一监督管理；国务院农业农村、自然资源、住房城乡建设、林业草原等主管部门在各自职责范围内对土壤污染防治工作实施监督管理。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第七十八条：企业事业单位和其他生产经营者违反法律法规规定排放有毒有害物质，造成或者可能造成严重土壤污染的，或者有关证据可能灭失或者被隐匿的，生态环境主管部门和其他负有土壤污染防治监督管理职责的部门，可以查封、扣押有关设施、设备、物品。</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</si>
</sst>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5">
    <font>
      <sz val="10"/>
      <color indexed="8"/>
      <name val="Times New Roman"/>
      <charset val="204"/>
    </font>
    <font>
      <sz val="10"/>
      <color indexed="8"/>
      <name val="宋体"/>
      <charset val="204"/>
    </font>
    <font>
      <sz val="24"/>
      <color indexed="8"/>
      <name val="方正小标宋简体"/>
      <charset val="204"/>
    </font>
    <font>
      <sz val="10"/>
      <name val="宋体"/>
      <charset val="134"/>
    </font>
    <font>
      <sz val="10"/>
      <name val="宋体"/>
      <charset val="134"/>
    </font>
    <font>
      <sz val="11"/>
      <color theme="1"/>
      <name val="宋体"/>
      <charset val="0"/>
      <scheme val="minor"/>
    </font>
    <font>
      <sz val="11"/>
      <color rgb="FFFF0000"/>
      <name val="宋体"/>
      <charset val="0"/>
      <scheme val="minor"/>
    </font>
    <font>
      <sz val="11"/>
      <color theme="0"/>
      <name val="宋体"/>
      <charset val="0"/>
      <scheme val="minor"/>
    </font>
    <font>
      <sz val="12"/>
      <color theme="1"/>
      <name val="宋体"/>
      <charset val="134"/>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theme="3"/>
      <name val="宋体"/>
      <charset val="134"/>
      <scheme val="minor"/>
    </font>
    <font>
      <sz val="11"/>
      <color rgb="FF006100"/>
      <name val="宋体"/>
      <charset val="0"/>
      <scheme val="minor"/>
    </font>
    <font>
      <b/>
      <sz val="11"/>
      <color rgb="FFFA7D00"/>
      <name val="宋体"/>
      <charset val="0"/>
      <scheme val="minor"/>
    </font>
    <font>
      <b/>
      <sz val="18"/>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9"/>
        <bgColor indexed="64"/>
      </patternFill>
    </fill>
    <fill>
      <patternFill patternType="solid">
        <fgColor theme="7"/>
        <bgColor indexed="64"/>
      </patternFill>
    </fill>
    <fill>
      <patternFill patternType="solid">
        <fgColor theme="8"/>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12" borderId="0" applyNumberFormat="0" applyBorder="0" applyAlignment="0" applyProtection="0">
      <alignment vertical="center"/>
    </xf>
    <xf numFmtId="0" fontId="12" fillId="18"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11" fillId="16" borderId="0" applyNumberFormat="0" applyBorder="0" applyAlignment="0" applyProtection="0">
      <alignment vertical="center"/>
    </xf>
    <xf numFmtId="43" fontId="0" fillId="0" borderId="0" applyFont="0" applyFill="0" applyBorder="0" applyAlignment="0" applyProtection="0">
      <alignment vertical="center"/>
    </xf>
    <xf numFmtId="0" fontId="7" fillId="8"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11" borderId="2" applyNumberFormat="0" applyFont="0" applyAlignment="0" applyProtection="0">
      <alignment vertical="center"/>
    </xf>
    <xf numFmtId="0" fontId="7" fillId="24" borderId="0" applyNumberFormat="0" applyBorder="0" applyAlignment="0" applyProtection="0">
      <alignment vertical="center"/>
    </xf>
    <xf numFmtId="0" fontId="1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6" applyNumberFormat="0" applyFill="0" applyAlignment="0" applyProtection="0">
      <alignment vertical="center"/>
    </xf>
    <xf numFmtId="0" fontId="23" fillId="0" borderId="6" applyNumberFormat="0" applyFill="0" applyAlignment="0" applyProtection="0">
      <alignment vertical="center"/>
    </xf>
    <xf numFmtId="0" fontId="7" fillId="17" borderId="0" applyNumberFormat="0" applyBorder="0" applyAlignment="0" applyProtection="0">
      <alignment vertical="center"/>
    </xf>
    <xf numFmtId="0" fontId="18" fillId="0" borderId="8" applyNumberFormat="0" applyFill="0" applyAlignment="0" applyProtection="0">
      <alignment vertical="center"/>
    </xf>
    <xf numFmtId="0" fontId="7" fillId="19" borderId="0" applyNumberFormat="0" applyBorder="0" applyAlignment="0" applyProtection="0">
      <alignment vertical="center"/>
    </xf>
    <xf numFmtId="0" fontId="24" fillId="28" borderId="9" applyNumberFormat="0" applyAlignment="0" applyProtection="0">
      <alignment vertical="center"/>
    </xf>
    <xf numFmtId="0" fontId="20" fillId="28" borderId="4" applyNumberFormat="0" applyAlignment="0" applyProtection="0">
      <alignment vertical="center"/>
    </xf>
    <xf numFmtId="0" fontId="9" fillId="15" borderId="3" applyNumberFormat="0" applyAlignment="0" applyProtection="0">
      <alignment vertical="center"/>
    </xf>
    <xf numFmtId="0" fontId="5" fillId="10" borderId="0" applyNumberFormat="0" applyBorder="0" applyAlignment="0" applyProtection="0">
      <alignment vertical="center"/>
    </xf>
    <xf numFmtId="0" fontId="7" fillId="32" borderId="0" applyNumberFormat="0" applyBorder="0" applyAlignment="0" applyProtection="0">
      <alignment vertical="center"/>
    </xf>
    <xf numFmtId="0" fontId="16" fillId="0" borderId="5" applyNumberFormat="0" applyFill="0" applyAlignment="0" applyProtection="0">
      <alignment vertical="center"/>
    </xf>
    <xf numFmtId="0" fontId="22" fillId="0" borderId="7" applyNumberFormat="0" applyFill="0" applyAlignment="0" applyProtection="0">
      <alignment vertical="center"/>
    </xf>
    <xf numFmtId="0" fontId="19" fillId="27" borderId="0" applyNumberFormat="0" applyBorder="0" applyAlignment="0" applyProtection="0">
      <alignment vertical="center"/>
    </xf>
    <xf numFmtId="0" fontId="15" fillId="23" borderId="0" applyNumberFormat="0" applyBorder="0" applyAlignment="0" applyProtection="0">
      <alignment vertical="center"/>
    </xf>
    <xf numFmtId="0" fontId="5" fillId="9" borderId="0" applyNumberFormat="0" applyBorder="0" applyAlignment="0" applyProtection="0">
      <alignment vertical="center"/>
    </xf>
    <xf numFmtId="0" fontId="7" fillId="30" borderId="0" applyNumberFormat="0" applyBorder="0" applyAlignment="0" applyProtection="0">
      <alignment vertical="center"/>
    </xf>
    <xf numFmtId="0" fontId="5" fillId="31"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5" fillId="14" borderId="0" applyNumberFormat="0" applyBorder="0" applyAlignment="0" applyProtection="0">
      <alignment vertical="center"/>
    </xf>
    <xf numFmtId="0" fontId="7" fillId="29" borderId="0" applyNumberFormat="0" applyBorder="0" applyAlignment="0" applyProtection="0">
      <alignment vertical="center"/>
    </xf>
    <xf numFmtId="0" fontId="7" fillId="21" borderId="0" applyNumberFormat="0" applyBorder="0" applyAlignment="0" applyProtection="0">
      <alignment vertical="center"/>
    </xf>
    <xf numFmtId="0" fontId="5" fillId="5" borderId="0" applyNumberFormat="0" applyBorder="0" applyAlignment="0" applyProtection="0">
      <alignment vertical="center"/>
    </xf>
    <xf numFmtId="0" fontId="5" fillId="13" borderId="0" applyNumberFormat="0" applyBorder="0" applyAlignment="0" applyProtection="0">
      <alignment vertical="center"/>
    </xf>
    <xf numFmtId="0" fontId="7" fillId="22" borderId="0" applyNumberFormat="0" applyBorder="0" applyAlignment="0" applyProtection="0">
      <alignment vertical="center"/>
    </xf>
    <xf numFmtId="0" fontId="5" fillId="3" borderId="0" applyNumberFormat="0" applyBorder="0" applyAlignment="0" applyProtection="0">
      <alignment vertical="center"/>
    </xf>
    <xf numFmtId="0" fontId="7" fillId="7" borderId="0" applyNumberFormat="0" applyBorder="0" applyAlignment="0" applyProtection="0">
      <alignment vertical="center"/>
    </xf>
    <xf numFmtId="0" fontId="7" fillId="20" borderId="0" applyNumberFormat="0" applyBorder="0" applyAlignment="0" applyProtection="0">
      <alignment vertical="center"/>
    </xf>
    <xf numFmtId="0" fontId="5" fillId="2" borderId="0" applyNumberFormat="0" applyBorder="0" applyAlignment="0" applyProtection="0">
      <alignment vertical="center"/>
    </xf>
    <xf numFmtId="0" fontId="7" fillId="6" borderId="0" applyNumberFormat="0" applyBorder="0" applyAlignment="0" applyProtection="0">
      <alignment vertical="center"/>
    </xf>
  </cellStyleXfs>
  <cellXfs count="15">
    <xf numFmtId="0" fontId="0" fillId="0" borderId="0" xfId="0" applyFill="1" applyBorder="1" applyAlignment="1">
      <alignment horizontal="left" vertical="top"/>
    </xf>
    <xf numFmtId="0" fontId="1" fillId="0" borderId="0" xfId="0" applyNumberFormat="1" applyFont="1" applyFill="1" applyBorder="1" applyAlignment="1">
      <alignment horizontal="center" vertical="center"/>
    </xf>
    <xf numFmtId="0" fontId="1" fillId="0" borderId="0" xfId="0" applyFont="1" applyFill="1" applyBorder="1" applyAlignment="1">
      <alignment horizontal="left" vertical="top"/>
    </xf>
    <xf numFmtId="0" fontId="1" fillId="0" borderId="0" xfId="0" applyNumberFormat="1" applyFont="1" applyFill="1" applyBorder="1" applyAlignment="1">
      <alignment horizontal="left" vertical="center"/>
    </xf>
    <xf numFmtId="0" fontId="1" fillId="0" borderId="0" xfId="0" applyNumberFormat="1" applyFont="1" applyFill="1" applyBorder="1" applyAlignment="1">
      <alignment horizontal="left" vertical="top" wrapText="1"/>
    </xf>
    <xf numFmtId="0" fontId="2" fillId="0" borderId="0"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0" fontId="1" fillId="0" borderId="1" xfId="0" applyFont="1" applyFill="1" applyBorder="1" applyAlignment="1">
      <alignment horizontal="left" vertical="top"/>
    </xf>
    <xf numFmtId="0" fontId="3"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3" fillId="0" borderId="1" xfId="0" applyNumberFormat="1"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46"/>
  <sheetViews>
    <sheetView tabSelected="1" workbookViewId="0">
      <selection activeCell="A1" sqref="A1:E1"/>
    </sheetView>
  </sheetViews>
  <sheetFormatPr defaultColWidth="9" defaultRowHeight="12" outlineLevelCol="5"/>
  <cols>
    <col min="1" max="1" width="6.83333333333333" style="2" customWidth="1"/>
    <col min="2" max="2" width="25.8333333333333" style="3" customWidth="1"/>
    <col min="3" max="3" width="22" style="3" customWidth="1"/>
    <col min="4" max="4" width="11.5" style="1" customWidth="1"/>
    <col min="5" max="5" width="131" style="3" customWidth="1"/>
    <col min="6" max="6" width="65.4888888888889" style="4" customWidth="1"/>
    <col min="7" max="16384" width="9" style="2"/>
  </cols>
  <sheetData>
    <row r="1" ht="45" customHeight="1" spans="1:5">
      <c r="A1" s="5" t="s">
        <v>0</v>
      </c>
      <c r="B1" s="5"/>
      <c r="C1" s="5"/>
      <c r="D1" s="5"/>
      <c r="E1" s="5"/>
    </row>
    <row r="2" s="1" customFormat="1" ht="39" customHeight="1" spans="1:6">
      <c r="A2" s="6" t="s">
        <v>1</v>
      </c>
      <c r="B2" s="7" t="s">
        <v>2</v>
      </c>
      <c r="C2" s="7"/>
      <c r="D2" s="8" t="s">
        <v>3</v>
      </c>
      <c r="E2" s="7" t="s">
        <v>4</v>
      </c>
      <c r="F2" s="9"/>
    </row>
    <row r="3" ht="84" customHeight="1" spans="1:5">
      <c r="A3" s="10"/>
      <c r="B3" s="11" t="s">
        <v>5</v>
      </c>
      <c r="C3" s="11"/>
      <c r="D3" s="12" t="s">
        <v>6</v>
      </c>
      <c r="E3" s="11" t="s">
        <v>7</v>
      </c>
    </row>
    <row r="4" ht="69" customHeight="1" spans="1:5">
      <c r="A4" s="10"/>
      <c r="B4" s="11" t="s">
        <v>8</v>
      </c>
      <c r="C4" s="11"/>
      <c r="D4" s="7" t="s">
        <v>6</v>
      </c>
      <c r="E4" s="11" t="s">
        <v>9</v>
      </c>
    </row>
    <row r="5" ht="78" customHeight="1" spans="1:5">
      <c r="A5" s="10"/>
      <c r="B5" s="11" t="s">
        <v>10</v>
      </c>
      <c r="C5" s="11"/>
      <c r="D5" s="7" t="s">
        <v>6</v>
      </c>
      <c r="E5" s="11" t="s">
        <v>11</v>
      </c>
    </row>
    <row r="6" ht="138.5" customHeight="1" spans="1:5">
      <c r="A6" s="10"/>
      <c r="B6" s="11" t="s">
        <v>12</v>
      </c>
      <c r="C6" s="11"/>
      <c r="D6" s="7" t="s">
        <v>6</v>
      </c>
      <c r="E6" s="13" t="s">
        <v>13</v>
      </c>
    </row>
    <row r="7" ht="64" customHeight="1" spans="1:5">
      <c r="A7" s="10"/>
      <c r="B7" s="11" t="s">
        <v>14</v>
      </c>
      <c r="C7" s="11"/>
      <c r="D7" s="7" t="s">
        <v>6</v>
      </c>
      <c r="E7" s="13" t="s">
        <v>15</v>
      </c>
    </row>
    <row r="8" ht="65" customHeight="1" spans="1:5">
      <c r="A8" s="10"/>
      <c r="B8" s="11" t="s">
        <v>16</v>
      </c>
      <c r="C8" s="11"/>
      <c r="D8" s="7" t="s">
        <v>6</v>
      </c>
      <c r="E8" s="13" t="s">
        <v>17</v>
      </c>
    </row>
    <row r="9" ht="113" customHeight="1" spans="1:5">
      <c r="A9" s="10"/>
      <c r="B9" s="11" t="s">
        <v>18</v>
      </c>
      <c r="C9" s="11"/>
      <c r="D9" s="7" t="s">
        <v>6</v>
      </c>
      <c r="E9" s="11" t="s">
        <v>19</v>
      </c>
    </row>
    <row r="10" ht="144" customHeight="1" spans="1:5">
      <c r="A10" s="10"/>
      <c r="B10" s="13" t="s">
        <v>20</v>
      </c>
      <c r="C10" s="13"/>
      <c r="D10" s="12" t="s">
        <v>6</v>
      </c>
      <c r="E10" s="11" t="s">
        <v>21</v>
      </c>
    </row>
    <row r="11" ht="219" customHeight="1" spans="1:5">
      <c r="A11" s="10"/>
      <c r="B11" s="14" t="s">
        <v>22</v>
      </c>
      <c r="C11" s="14"/>
      <c r="D11" s="14" t="s">
        <v>6</v>
      </c>
      <c r="E11" s="11" t="s">
        <v>23</v>
      </c>
    </row>
    <row r="12" ht="359" customHeight="1" spans="1:5">
      <c r="A12" s="10"/>
      <c r="B12" s="11" t="s">
        <v>24</v>
      </c>
      <c r="C12" s="11"/>
      <c r="D12" s="14" t="s">
        <v>6</v>
      </c>
      <c r="E12" s="14" t="s">
        <v>25</v>
      </c>
    </row>
    <row r="13" ht="144" spans="1:5">
      <c r="A13" s="10"/>
      <c r="B13" s="11" t="s">
        <v>26</v>
      </c>
      <c r="C13" s="11"/>
      <c r="D13" s="7" t="s">
        <v>6</v>
      </c>
      <c r="E13" s="11" t="s">
        <v>27</v>
      </c>
    </row>
    <row r="14" ht="250" customHeight="1" spans="1:6">
      <c r="A14" s="10"/>
      <c r="B14" s="11" t="s">
        <v>28</v>
      </c>
      <c r="C14" s="11"/>
      <c r="D14" s="7" t="s">
        <v>6</v>
      </c>
      <c r="E14" s="11" t="s">
        <v>29</v>
      </c>
      <c r="F14" s="4" t="e">
        <f>E14&amp;#REF!&amp;#REF!&amp;#REF!&amp;#REF!&amp;#REF!&amp;#REF!&amp;#REF!&amp;#REF!&amp;#REF!</f>
        <v>#REF!</v>
      </c>
    </row>
    <row r="15" ht="131" customHeight="1" spans="1:5">
      <c r="A15" s="10"/>
      <c r="B15" s="11" t="s">
        <v>30</v>
      </c>
      <c r="C15" s="11"/>
      <c r="D15" s="14" t="s">
        <v>6</v>
      </c>
      <c r="E15" s="11" t="s">
        <v>31</v>
      </c>
    </row>
    <row r="16" ht="83" customHeight="1" spans="1:5">
      <c r="A16" s="10"/>
      <c r="B16" s="11" t="s">
        <v>32</v>
      </c>
      <c r="C16" s="11"/>
      <c r="D16" s="7" t="s">
        <v>6</v>
      </c>
      <c r="E16" s="13" t="s">
        <v>33</v>
      </c>
    </row>
    <row r="17" ht="121" customHeight="1" spans="1:5">
      <c r="A17" s="10"/>
      <c r="B17" s="11" t="s">
        <v>34</v>
      </c>
      <c r="C17" s="11"/>
      <c r="D17" s="7" t="s">
        <v>6</v>
      </c>
      <c r="E17" s="11" t="s">
        <v>35</v>
      </c>
    </row>
    <row r="18" ht="68.5" customHeight="1" spans="1:5">
      <c r="A18" s="10"/>
      <c r="B18" s="11" t="s">
        <v>36</v>
      </c>
      <c r="C18" s="11"/>
      <c r="D18" s="7" t="s">
        <v>6</v>
      </c>
      <c r="E18" s="11" t="s">
        <v>37</v>
      </c>
    </row>
    <row r="19" ht="63" customHeight="1" spans="1:5">
      <c r="A19" s="10"/>
      <c r="B19" s="11" t="s">
        <v>38</v>
      </c>
      <c r="C19" s="11"/>
      <c r="D19" s="7" t="s">
        <v>6</v>
      </c>
      <c r="E19" s="11" t="s">
        <v>39</v>
      </c>
    </row>
    <row r="20" ht="131" customHeight="1" spans="1:5">
      <c r="A20" s="10"/>
      <c r="B20" s="11" t="s">
        <v>40</v>
      </c>
      <c r="C20" s="11"/>
      <c r="D20" s="7" t="s">
        <v>6</v>
      </c>
      <c r="E20" s="11" t="s">
        <v>41</v>
      </c>
    </row>
    <row r="21" ht="81" customHeight="1" spans="1:5">
      <c r="A21" s="10"/>
      <c r="B21" s="11" t="s">
        <v>42</v>
      </c>
      <c r="C21" s="11"/>
      <c r="D21" s="7" t="s">
        <v>6</v>
      </c>
      <c r="E21" s="13" t="s">
        <v>43</v>
      </c>
    </row>
    <row r="22" ht="87" customHeight="1" spans="1:5">
      <c r="A22" s="10"/>
      <c r="B22" s="11" t="s">
        <v>44</v>
      </c>
      <c r="C22" s="11"/>
      <c r="D22" s="7" t="s">
        <v>6</v>
      </c>
      <c r="E22" s="11" t="s">
        <v>45</v>
      </c>
    </row>
    <row r="23" ht="69.75" customHeight="1" spans="1:5">
      <c r="A23" s="10"/>
      <c r="B23" s="11" t="s">
        <v>46</v>
      </c>
      <c r="C23" s="11"/>
      <c r="D23" s="7" t="s">
        <v>6</v>
      </c>
      <c r="E23" s="11" t="s">
        <v>47</v>
      </c>
    </row>
    <row r="24" ht="80" customHeight="1" spans="1:5">
      <c r="A24" s="10"/>
      <c r="B24" s="11" t="s">
        <v>48</v>
      </c>
      <c r="C24" s="11"/>
      <c r="D24" s="7" t="s">
        <v>6</v>
      </c>
      <c r="E24" s="11" t="s">
        <v>49</v>
      </c>
    </row>
    <row r="25" ht="85.25" customHeight="1" spans="1:5">
      <c r="A25" s="10"/>
      <c r="B25" s="11" t="s">
        <v>50</v>
      </c>
      <c r="C25" s="11"/>
      <c r="D25" s="7" t="s">
        <v>6</v>
      </c>
      <c r="E25" s="11" t="s">
        <v>51</v>
      </c>
    </row>
    <row r="26" ht="114" customHeight="1" spans="1:5">
      <c r="A26" s="10"/>
      <c r="B26" s="11" t="s">
        <v>52</v>
      </c>
      <c r="C26" s="11"/>
      <c r="D26" s="7" t="s">
        <v>6</v>
      </c>
      <c r="E26" s="11" t="s">
        <v>53</v>
      </c>
    </row>
    <row r="27" ht="108.75" customHeight="1" spans="1:5">
      <c r="A27" s="10"/>
      <c r="B27" s="11" t="s">
        <v>54</v>
      </c>
      <c r="C27" s="11"/>
      <c r="D27" s="7" t="s">
        <v>6</v>
      </c>
      <c r="E27" s="11" t="s">
        <v>55</v>
      </c>
    </row>
    <row r="28" ht="84.75" customHeight="1" spans="1:5">
      <c r="A28" s="10"/>
      <c r="B28" s="11" t="s">
        <v>56</v>
      </c>
      <c r="C28" s="11"/>
      <c r="D28" s="7" t="s">
        <v>6</v>
      </c>
      <c r="E28" s="11" t="s">
        <v>57</v>
      </c>
    </row>
    <row r="29" ht="140" customHeight="1" spans="1:5">
      <c r="A29" s="10"/>
      <c r="B29" s="11" t="s">
        <v>58</v>
      </c>
      <c r="C29" s="11"/>
      <c r="D29" s="7" t="s">
        <v>6</v>
      </c>
      <c r="E29" s="13" t="s">
        <v>59</v>
      </c>
    </row>
    <row r="30" ht="148" customHeight="1" spans="1:5">
      <c r="A30" s="10"/>
      <c r="B30" s="11" t="s">
        <v>60</v>
      </c>
      <c r="C30" s="11" t="e">
        <f>B30&amp;#REF!&amp;#REF!&amp;#REF!&amp;#REF!&amp;#REF!&amp;#REF!</f>
        <v>#REF!</v>
      </c>
      <c r="D30" s="7" t="s">
        <v>6</v>
      </c>
      <c r="E30" s="13" t="s">
        <v>61</v>
      </c>
    </row>
    <row r="31" ht="78.5" customHeight="1" spans="1:5">
      <c r="A31" s="10"/>
      <c r="B31" s="11" t="s">
        <v>62</v>
      </c>
      <c r="C31" s="11"/>
      <c r="D31" s="7" t="s">
        <v>6</v>
      </c>
      <c r="E31" s="13" t="s">
        <v>63</v>
      </c>
    </row>
    <row r="32" ht="179" customHeight="1" spans="1:5">
      <c r="A32" s="10"/>
      <c r="B32" s="11" t="s">
        <v>64</v>
      </c>
      <c r="C32" s="13"/>
      <c r="D32" s="7" t="s">
        <v>6</v>
      </c>
      <c r="E32" s="11" t="s">
        <v>65</v>
      </c>
    </row>
    <row r="33" ht="128" customHeight="1" spans="1:6">
      <c r="A33" s="10"/>
      <c r="B33" s="11" t="s">
        <v>66</v>
      </c>
      <c r="C33" s="13"/>
      <c r="D33" s="7" t="s">
        <v>6</v>
      </c>
      <c r="E33" s="11" t="s">
        <v>67</v>
      </c>
      <c r="F33" s="4" t="e">
        <f>E33&amp;#REF!&amp;#REF!&amp;#REF!&amp;#REF!&amp;#REF!&amp;#REF!&amp;#REF!&amp;#REF!</f>
        <v>#REF!</v>
      </c>
    </row>
    <row r="34" ht="140.75" customHeight="1" spans="1:5">
      <c r="A34" s="10"/>
      <c r="B34" s="11" t="s">
        <v>68</v>
      </c>
      <c r="C34" s="11"/>
      <c r="D34" s="7" t="s">
        <v>6</v>
      </c>
      <c r="E34" s="13" t="s">
        <v>69</v>
      </c>
    </row>
    <row r="35" ht="63.5" customHeight="1" spans="1:5">
      <c r="A35" s="10"/>
      <c r="B35" s="11" t="s">
        <v>70</v>
      </c>
      <c r="C35" s="11"/>
      <c r="D35" s="7" t="s">
        <v>6</v>
      </c>
      <c r="E35" s="13" t="s">
        <v>71</v>
      </c>
    </row>
    <row r="36" ht="91.5" customHeight="1" spans="1:5">
      <c r="A36" s="10"/>
      <c r="B36" s="11" t="s">
        <v>72</v>
      </c>
      <c r="C36" s="11"/>
      <c r="D36" s="7" t="s">
        <v>6</v>
      </c>
      <c r="E36" s="11" t="s">
        <v>73</v>
      </c>
    </row>
    <row r="37" ht="66" customHeight="1" spans="1:5">
      <c r="A37" s="10"/>
      <c r="B37" s="11" t="s">
        <v>74</v>
      </c>
      <c r="C37" s="11"/>
      <c r="D37" s="7" t="s">
        <v>6</v>
      </c>
      <c r="E37" s="13" t="s">
        <v>75</v>
      </c>
    </row>
    <row r="38" ht="145" customHeight="1" spans="1:6">
      <c r="A38" s="10"/>
      <c r="B38" s="11" t="s">
        <v>76</v>
      </c>
      <c r="C38" s="13"/>
      <c r="D38" s="7" t="s">
        <v>6</v>
      </c>
      <c r="E38" s="11" t="s">
        <v>77</v>
      </c>
      <c r="F38" s="4" t="e">
        <f>E38&amp;#REF!&amp;#REF!&amp;#REF!&amp;#REF!&amp;#REF!&amp;#REF!&amp;#REF!&amp;#REF!&amp;#REF!&amp;#REF!&amp;E39&amp;#REF!</f>
        <v>#REF!</v>
      </c>
    </row>
    <row r="39" ht="119" customHeight="1" spans="1:6">
      <c r="A39" s="10"/>
      <c r="B39" s="11" t="s">
        <v>78</v>
      </c>
      <c r="C39" s="13"/>
      <c r="D39" s="7" t="s">
        <v>79</v>
      </c>
      <c r="E39" s="11" t="s">
        <v>80</v>
      </c>
      <c r="F39" s="4" t="e">
        <f>E39&amp;#REF!&amp;#REF!&amp;#REF!&amp;#REF!&amp;#REF!&amp;#REF!&amp;#REF!&amp;#REF!</f>
        <v>#REF!</v>
      </c>
    </row>
    <row r="40" ht="156" customHeight="1" spans="1:6">
      <c r="A40" s="10"/>
      <c r="B40" s="11" t="s">
        <v>81</v>
      </c>
      <c r="C40" s="13"/>
      <c r="D40" s="7" t="s">
        <v>6</v>
      </c>
      <c r="E40" s="11" t="s">
        <v>82</v>
      </c>
      <c r="F40" s="4" t="e">
        <f>E40&amp;#REF!&amp;#REF!&amp;#REF!&amp;#REF!&amp;#REF!&amp;#REF!</f>
        <v>#REF!</v>
      </c>
    </row>
    <row r="41" ht="121" customHeight="1" spans="1:5">
      <c r="A41" s="10"/>
      <c r="B41" s="11" t="s">
        <v>83</v>
      </c>
      <c r="C41" s="11" t="e">
        <f>B41&amp;#REF!&amp;#REF!&amp;#REF!&amp;#REF!&amp;B41&amp;#REF!&amp;#REF!&amp;#REF!&amp;#REF!</f>
        <v>#REF!</v>
      </c>
      <c r="D41" s="7" t="s">
        <v>6</v>
      </c>
      <c r="E41" s="11" t="s">
        <v>84</v>
      </c>
    </row>
    <row r="42" ht="157.5" customHeight="1" spans="1:5">
      <c r="A42" s="10"/>
      <c r="B42" s="11" t="s">
        <v>85</v>
      </c>
      <c r="C42" s="11"/>
      <c r="D42" s="7" t="s">
        <v>6</v>
      </c>
      <c r="E42" s="11" t="s">
        <v>86</v>
      </c>
    </row>
    <row r="43" ht="109.75" customHeight="1" spans="1:5">
      <c r="A43" s="10"/>
      <c r="B43" s="11" t="s">
        <v>87</v>
      </c>
      <c r="C43" s="11"/>
      <c r="D43" s="7" t="s">
        <v>6</v>
      </c>
      <c r="E43" s="11" t="s">
        <v>88</v>
      </c>
    </row>
    <row r="44" ht="95" customHeight="1" spans="1:5">
      <c r="A44" s="10"/>
      <c r="B44" s="11" t="s">
        <v>89</v>
      </c>
      <c r="C44" s="11"/>
      <c r="D44" s="7" t="s">
        <v>6</v>
      </c>
      <c r="E44" s="11" t="s">
        <v>90</v>
      </c>
    </row>
    <row r="45" ht="117" customHeight="1" spans="1:5">
      <c r="A45" s="10"/>
      <c r="B45" s="11" t="s">
        <v>91</v>
      </c>
      <c r="C45" s="13"/>
      <c r="D45" s="7" t="s">
        <v>6</v>
      </c>
      <c r="E45" s="11" t="s">
        <v>92</v>
      </c>
    </row>
    <row r="46" ht="192" customHeight="1" spans="1:5">
      <c r="A46" s="10"/>
      <c r="B46" s="11" t="s">
        <v>93</v>
      </c>
      <c r="C46" s="11"/>
      <c r="D46" s="7" t="s">
        <v>6</v>
      </c>
      <c r="E46" s="11" t="s">
        <v>94</v>
      </c>
    </row>
    <row r="47" ht="75" customHeight="1" spans="1:5">
      <c r="A47" s="10"/>
      <c r="B47" s="11" t="s">
        <v>95</v>
      </c>
      <c r="C47" s="11"/>
      <c r="D47" s="7" t="s">
        <v>6</v>
      </c>
      <c r="E47" s="11" t="s">
        <v>96</v>
      </c>
    </row>
    <row r="48" ht="126" customHeight="1" spans="1:5">
      <c r="A48" s="10"/>
      <c r="B48" s="11" t="s">
        <v>97</v>
      </c>
      <c r="C48" s="13" t="e">
        <f>E48&amp;#REF!&amp;#REF!&amp;#REF!&amp;#REF!&amp;#REF!&amp;#REF!&amp;#REF!&amp;#REF!</f>
        <v>#REF!</v>
      </c>
      <c r="D48" s="7" t="s">
        <v>6</v>
      </c>
      <c r="E48" s="11" t="s">
        <v>98</v>
      </c>
    </row>
    <row r="49" ht="79" customHeight="1" spans="1:5">
      <c r="A49" s="10"/>
      <c r="B49" s="11" t="s">
        <v>99</v>
      </c>
      <c r="C49" s="13"/>
      <c r="D49" s="7" t="s">
        <v>79</v>
      </c>
      <c r="E49" s="11" t="s">
        <v>100</v>
      </c>
    </row>
    <row r="50" ht="106" customHeight="1" spans="1:5">
      <c r="A50" s="10"/>
      <c r="B50" s="11" t="s">
        <v>101</v>
      </c>
      <c r="C50" s="11"/>
      <c r="D50" s="7" t="s">
        <v>6</v>
      </c>
      <c r="E50" s="11" t="s">
        <v>102</v>
      </c>
    </row>
    <row r="51" ht="130" customHeight="1" spans="1:5">
      <c r="A51" s="10"/>
      <c r="B51" s="11" t="s">
        <v>103</v>
      </c>
      <c r="C51" s="11" t="e">
        <f>B51&amp;#REF!&amp;#REF!&amp;#REF!&amp;#REF!&amp;#REF!&amp;#REF!</f>
        <v>#REF!</v>
      </c>
      <c r="D51" s="7" t="s">
        <v>6</v>
      </c>
      <c r="E51" s="11" t="s">
        <v>104</v>
      </c>
    </row>
    <row r="52" ht="172" customHeight="1" spans="1:5">
      <c r="A52" s="10"/>
      <c r="B52" s="11" t="s">
        <v>105</v>
      </c>
      <c r="C52" s="11"/>
      <c r="D52" s="7" t="s">
        <v>6</v>
      </c>
      <c r="E52" s="11" t="s">
        <v>106</v>
      </c>
    </row>
    <row r="53" ht="63" customHeight="1" spans="1:5">
      <c r="A53" s="10"/>
      <c r="B53" s="11" t="s">
        <v>107</v>
      </c>
      <c r="C53" s="11"/>
      <c r="D53" s="7" t="s">
        <v>6</v>
      </c>
      <c r="E53" s="11" t="s">
        <v>108</v>
      </c>
    </row>
    <row r="54" ht="140.75" customHeight="1" spans="1:5">
      <c r="A54" s="10"/>
      <c r="B54" s="11" t="s">
        <v>109</v>
      </c>
      <c r="C54" s="11"/>
      <c r="D54" s="7" t="s">
        <v>6</v>
      </c>
      <c r="E54" s="11" t="s">
        <v>110</v>
      </c>
    </row>
    <row r="55" ht="54" customHeight="1" spans="1:5">
      <c r="A55" s="10"/>
      <c r="B55" s="11" t="s">
        <v>111</v>
      </c>
      <c r="C55" s="11"/>
      <c r="D55" s="7" t="s">
        <v>6</v>
      </c>
      <c r="E55" s="11" t="s">
        <v>112</v>
      </c>
    </row>
    <row r="56" ht="61" customHeight="1" spans="1:5">
      <c r="A56" s="10"/>
      <c r="B56" s="11" t="s">
        <v>113</v>
      </c>
      <c r="C56" s="11" t="e">
        <f>E56&amp;#REF!&amp;#REF!&amp;#REF!&amp;#REF!</f>
        <v>#REF!</v>
      </c>
      <c r="D56" s="7" t="s">
        <v>6</v>
      </c>
      <c r="E56" s="11" t="s">
        <v>114</v>
      </c>
    </row>
    <row r="57" ht="77.75" customHeight="1" spans="1:5">
      <c r="A57" s="10"/>
      <c r="B57" s="11" t="s">
        <v>115</v>
      </c>
      <c r="C57" s="11"/>
      <c r="D57" s="7" t="s">
        <v>6</v>
      </c>
      <c r="E57" s="11" t="s">
        <v>116</v>
      </c>
    </row>
    <row r="58" ht="72" customHeight="1" spans="1:5">
      <c r="A58" s="10"/>
      <c r="B58" s="11" t="s">
        <v>117</v>
      </c>
      <c r="C58" s="11" t="e">
        <f>B58&amp;#REF!&amp;#REF!&amp;#REF!&amp;#REF!</f>
        <v>#REF!</v>
      </c>
      <c r="D58" s="7" t="s">
        <v>6</v>
      </c>
      <c r="E58" s="11" t="s">
        <v>118</v>
      </c>
    </row>
    <row r="59" ht="84" customHeight="1" spans="1:5">
      <c r="A59" s="10"/>
      <c r="B59" s="11" t="s">
        <v>119</v>
      </c>
      <c r="C59" s="11" t="e">
        <f>B59&amp;#REF!&amp;#REF!&amp;#REF!&amp;#REF!</f>
        <v>#REF!</v>
      </c>
      <c r="D59" s="7" t="s">
        <v>6</v>
      </c>
      <c r="E59" s="11" t="s">
        <v>120</v>
      </c>
    </row>
    <row r="60" ht="134" customHeight="1" spans="1:5">
      <c r="A60" s="10"/>
      <c r="B60" s="11" t="s">
        <v>121</v>
      </c>
      <c r="C60" s="13"/>
      <c r="D60" s="7" t="s">
        <v>6</v>
      </c>
      <c r="E60" s="11" t="s">
        <v>122</v>
      </c>
    </row>
    <row r="61" ht="110.25" customHeight="1" spans="1:5">
      <c r="A61" s="10"/>
      <c r="B61" s="11" t="s">
        <v>123</v>
      </c>
      <c r="C61" s="11"/>
      <c r="D61" s="7" t="s">
        <v>6</v>
      </c>
      <c r="E61" s="11" t="s">
        <v>124</v>
      </c>
    </row>
    <row r="62" ht="204" customHeight="1" spans="1:5">
      <c r="A62" s="10"/>
      <c r="B62" s="11" t="s">
        <v>125</v>
      </c>
      <c r="C62" s="11"/>
      <c r="D62" s="7" t="s">
        <v>6</v>
      </c>
      <c r="E62" s="11" t="s">
        <v>126</v>
      </c>
    </row>
    <row r="63" ht="98.75" customHeight="1" spans="1:5">
      <c r="A63" s="10"/>
      <c r="B63" s="11" t="s">
        <v>127</v>
      </c>
      <c r="C63" s="11"/>
      <c r="D63" s="7" t="s">
        <v>6</v>
      </c>
      <c r="E63" s="11" t="s">
        <v>128</v>
      </c>
    </row>
    <row r="64" ht="63" customHeight="1" spans="1:5">
      <c r="A64" s="10"/>
      <c r="B64" s="11" t="s">
        <v>129</v>
      </c>
      <c r="C64" s="11"/>
      <c r="D64" s="7" t="s">
        <v>6</v>
      </c>
      <c r="E64" s="11" t="s">
        <v>130</v>
      </c>
    </row>
    <row r="65" ht="78.5" customHeight="1" spans="1:5">
      <c r="A65" s="10"/>
      <c r="B65" s="11" t="s">
        <v>131</v>
      </c>
      <c r="C65" s="11"/>
      <c r="D65" s="7" t="s">
        <v>6</v>
      </c>
      <c r="E65" s="11" t="s">
        <v>132</v>
      </c>
    </row>
    <row r="66" ht="109.5" customHeight="1" spans="1:5">
      <c r="A66" s="10"/>
      <c r="B66" s="11" t="s">
        <v>133</v>
      </c>
      <c r="C66" s="11"/>
      <c r="D66" s="7" t="s">
        <v>6</v>
      </c>
      <c r="E66" s="11" t="s">
        <v>134</v>
      </c>
    </row>
    <row r="67" ht="84" customHeight="1" spans="1:5">
      <c r="A67" s="10"/>
      <c r="B67" s="11" t="s">
        <v>135</v>
      </c>
      <c r="C67" s="11"/>
      <c r="D67" s="7" t="s">
        <v>6</v>
      </c>
      <c r="E67" s="11" t="s">
        <v>136</v>
      </c>
    </row>
    <row r="68" ht="63" customHeight="1" spans="1:5">
      <c r="A68" s="10"/>
      <c r="B68" s="11" t="s">
        <v>137</v>
      </c>
      <c r="C68" s="11"/>
      <c r="D68" s="7" t="s">
        <v>6</v>
      </c>
      <c r="E68" s="11" t="s">
        <v>138</v>
      </c>
    </row>
    <row r="69" ht="109.75" customHeight="1" spans="1:5">
      <c r="A69" s="10"/>
      <c r="B69" s="11" t="s">
        <v>139</v>
      </c>
      <c r="C69" s="11"/>
      <c r="D69" s="7" t="s">
        <v>6</v>
      </c>
      <c r="E69" s="11" t="s">
        <v>140</v>
      </c>
    </row>
    <row r="70" ht="154.75" customHeight="1" spans="1:5">
      <c r="A70" s="10"/>
      <c r="B70" s="11" t="s">
        <v>141</v>
      </c>
      <c r="C70" s="11"/>
      <c r="D70" s="7" t="s">
        <v>6</v>
      </c>
      <c r="E70" s="11" t="s">
        <v>142</v>
      </c>
    </row>
    <row r="71" ht="54" customHeight="1" spans="1:5">
      <c r="A71" s="10"/>
      <c r="B71" s="11" t="s">
        <v>143</v>
      </c>
      <c r="C71" s="11"/>
      <c r="D71" s="7"/>
      <c r="E71" s="11" t="s">
        <v>144</v>
      </c>
    </row>
    <row r="72" ht="76" customHeight="1" spans="1:5">
      <c r="A72" s="10"/>
      <c r="B72" s="11" t="s">
        <v>145</v>
      </c>
      <c r="C72" s="11" t="e">
        <f>B72&amp;#REF!&amp;#REF!&amp;#REF!&amp;#REF!&amp;#REF!&amp;#REF!</f>
        <v>#REF!</v>
      </c>
      <c r="D72" s="7" t="s">
        <v>6</v>
      </c>
      <c r="E72" s="11" t="s">
        <v>146</v>
      </c>
    </row>
    <row r="73" ht="18.75" customHeight="1" spans="1:5">
      <c r="A73" s="10"/>
      <c r="B73" s="13"/>
      <c r="C73" s="13"/>
      <c r="D73" s="12"/>
      <c r="E73" s="11" t="s">
        <v>147</v>
      </c>
    </row>
    <row r="74" ht="18.75" customHeight="1" spans="1:5">
      <c r="A74" s="10"/>
      <c r="B74" s="13"/>
      <c r="C74" s="13"/>
      <c r="D74" s="12"/>
      <c r="E74" s="11" t="s">
        <v>148</v>
      </c>
    </row>
    <row r="75" ht="46.75" customHeight="1" spans="1:5">
      <c r="A75" s="10"/>
      <c r="B75" s="11" t="s">
        <v>149</v>
      </c>
      <c r="C75" s="11"/>
      <c r="D75" s="7" t="s">
        <v>6</v>
      </c>
      <c r="E75" s="11" t="s">
        <v>150</v>
      </c>
    </row>
    <row r="76" ht="18.75" customHeight="1" spans="1:5">
      <c r="A76" s="10"/>
      <c r="B76" s="13"/>
      <c r="C76" s="13"/>
      <c r="D76" s="12"/>
      <c r="E76" s="11" t="s">
        <v>151</v>
      </c>
    </row>
    <row r="77" ht="18.75" customHeight="1" spans="1:5">
      <c r="A77" s="10"/>
      <c r="B77" s="13"/>
      <c r="C77" s="13"/>
      <c r="D77" s="12"/>
      <c r="E77" s="11" t="s">
        <v>152</v>
      </c>
    </row>
    <row r="78" ht="84.75" customHeight="1" spans="1:5">
      <c r="A78" s="10"/>
      <c r="B78" s="11" t="s">
        <v>153</v>
      </c>
      <c r="C78" s="11"/>
      <c r="D78" s="7" t="s">
        <v>6</v>
      </c>
      <c r="E78" s="11" t="s">
        <v>154</v>
      </c>
    </row>
    <row r="79" ht="86" customHeight="1" spans="1:5">
      <c r="A79" s="10"/>
      <c r="B79" s="11" t="s">
        <v>155</v>
      </c>
      <c r="C79" s="11"/>
      <c r="D79" s="7" t="s">
        <v>79</v>
      </c>
      <c r="E79" s="11" t="s">
        <v>156</v>
      </c>
    </row>
    <row r="80" ht="111" customHeight="1" spans="1:5">
      <c r="A80" s="10"/>
      <c r="B80" s="11" t="s">
        <v>157</v>
      </c>
      <c r="C80" s="11"/>
      <c r="D80" s="7" t="s">
        <v>6</v>
      </c>
      <c r="E80" s="11" t="s">
        <v>158</v>
      </c>
    </row>
    <row r="81" ht="18.75" customHeight="1" spans="1:5">
      <c r="A81" s="10"/>
      <c r="B81" s="13"/>
      <c r="C81" s="13"/>
      <c r="D81" s="7" t="s">
        <v>6</v>
      </c>
      <c r="E81" s="11" t="s">
        <v>147</v>
      </c>
    </row>
    <row r="82" ht="18.75" customHeight="1" spans="1:5">
      <c r="A82" s="10"/>
      <c r="B82" s="13"/>
      <c r="C82" s="13"/>
      <c r="D82" s="7"/>
      <c r="E82" s="11" t="s">
        <v>159</v>
      </c>
    </row>
    <row r="83" ht="18.75" customHeight="1" spans="1:5">
      <c r="A83" s="10"/>
      <c r="B83" s="11" t="s">
        <v>160</v>
      </c>
      <c r="C83" s="11"/>
      <c r="D83" s="7"/>
      <c r="E83" s="11" t="s">
        <v>161</v>
      </c>
    </row>
    <row r="84" ht="18.75" customHeight="1" spans="1:5">
      <c r="A84" s="10"/>
      <c r="B84" s="11" t="s">
        <v>162</v>
      </c>
      <c r="C84" s="11"/>
      <c r="D84" s="7"/>
      <c r="E84" s="11" t="s">
        <v>163</v>
      </c>
    </row>
    <row r="85" ht="46.75" customHeight="1" spans="1:5">
      <c r="A85" s="10"/>
      <c r="B85" s="11" t="s">
        <v>164</v>
      </c>
      <c r="C85" s="11"/>
      <c r="D85" s="7"/>
      <c r="E85" s="11" t="s">
        <v>165</v>
      </c>
    </row>
    <row r="86" ht="18.75" customHeight="1" spans="1:5">
      <c r="A86" s="10"/>
      <c r="B86" s="11" t="s">
        <v>166</v>
      </c>
      <c r="C86" s="11"/>
      <c r="D86" s="7"/>
      <c r="E86" s="11" t="s">
        <v>167</v>
      </c>
    </row>
    <row r="87" ht="18.75" customHeight="1" spans="1:5">
      <c r="A87" s="10"/>
      <c r="B87" s="11" t="s">
        <v>168</v>
      </c>
      <c r="C87" s="11"/>
      <c r="D87" s="7"/>
      <c r="E87" s="11" t="s">
        <v>169</v>
      </c>
    </row>
    <row r="88" ht="18.75" customHeight="1" spans="1:5">
      <c r="A88" s="10"/>
      <c r="B88" s="13"/>
      <c r="C88" s="13"/>
      <c r="D88" s="7"/>
      <c r="E88" s="11" t="s">
        <v>170</v>
      </c>
    </row>
    <row r="89" ht="18.75" customHeight="1" spans="1:5">
      <c r="A89" s="10"/>
      <c r="B89" s="13"/>
      <c r="C89" s="13"/>
      <c r="D89" s="7"/>
      <c r="E89" s="11" t="s">
        <v>171</v>
      </c>
    </row>
    <row r="90" ht="23.75" customHeight="1" spans="1:5">
      <c r="A90" s="10"/>
      <c r="B90" s="11" t="s">
        <v>160</v>
      </c>
      <c r="C90" s="11"/>
      <c r="D90" s="7" t="s">
        <v>6</v>
      </c>
      <c r="E90" s="11" t="s">
        <v>172</v>
      </c>
    </row>
    <row r="91" ht="18.75" customHeight="1" spans="1:5">
      <c r="A91" s="10"/>
      <c r="B91" s="11" t="s">
        <v>173</v>
      </c>
      <c r="C91" s="11"/>
      <c r="D91" s="7"/>
      <c r="E91" s="13"/>
    </row>
    <row r="92" ht="18.75" customHeight="1" spans="1:5">
      <c r="A92" s="10"/>
      <c r="B92" s="11" t="s">
        <v>174</v>
      </c>
      <c r="C92" s="11"/>
      <c r="D92" s="7"/>
      <c r="E92" s="13"/>
    </row>
    <row r="93" ht="18.75" customHeight="1" spans="1:5">
      <c r="A93" s="10"/>
      <c r="B93" s="11" t="s">
        <v>175</v>
      </c>
      <c r="C93" s="11"/>
      <c r="D93" s="7"/>
      <c r="E93" s="13"/>
    </row>
    <row r="94" ht="23.75" customHeight="1" spans="1:5">
      <c r="A94" s="10"/>
      <c r="B94" s="11" t="s">
        <v>176</v>
      </c>
      <c r="C94" s="11"/>
      <c r="D94" s="7"/>
      <c r="E94" s="13"/>
    </row>
    <row r="95" ht="18.75" customHeight="1" spans="1:5">
      <c r="A95" s="10"/>
      <c r="B95" s="11" t="s">
        <v>177</v>
      </c>
      <c r="C95" s="11"/>
      <c r="D95" s="7" t="s">
        <v>6</v>
      </c>
      <c r="E95" s="13"/>
    </row>
    <row r="96" ht="18.75" customHeight="1" spans="1:5">
      <c r="A96" s="10"/>
      <c r="B96" s="11" t="s">
        <v>178</v>
      </c>
      <c r="C96" s="11"/>
      <c r="D96" s="7"/>
      <c r="E96" s="11" t="s">
        <v>147</v>
      </c>
    </row>
    <row r="97" ht="18.75" customHeight="1" spans="1:5">
      <c r="A97" s="10"/>
      <c r="B97" s="11" t="s">
        <v>179</v>
      </c>
      <c r="C97" s="11"/>
      <c r="D97" s="7"/>
      <c r="E97" s="11" t="s">
        <v>180</v>
      </c>
    </row>
    <row r="98" ht="18.75" customHeight="1" spans="1:5">
      <c r="A98" s="10"/>
      <c r="B98" s="11" t="s">
        <v>181</v>
      </c>
      <c r="C98" s="11"/>
      <c r="D98" s="7"/>
      <c r="E98" s="11" t="s">
        <v>182</v>
      </c>
    </row>
    <row r="99" ht="18.75" customHeight="1" spans="1:5">
      <c r="A99" s="10"/>
      <c r="B99" s="11" t="s">
        <v>183</v>
      </c>
      <c r="C99" s="11"/>
      <c r="D99" s="7"/>
      <c r="E99" s="11" t="s">
        <v>184</v>
      </c>
    </row>
    <row r="100" ht="18.75" customHeight="1" spans="1:5">
      <c r="A100" s="10"/>
      <c r="B100" s="11" t="s">
        <v>185</v>
      </c>
      <c r="C100" s="11"/>
      <c r="D100" s="7"/>
      <c r="E100" s="11" t="s">
        <v>186</v>
      </c>
    </row>
    <row r="101" ht="18.75" customHeight="1" spans="1:5">
      <c r="A101" s="10"/>
      <c r="B101" s="11" t="s">
        <v>187</v>
      </c>
      <c r="C101" s="11"/>
      <c r="D101" s="7"/>
      <c r="E101" s="13"/>
    </row>
    <row r="102" ht="210" customHeight="1" spans="1:5">
      <c r="A102" s="10"/>
      <c r="B102" s="11" t="s">
        <v>188</v>
      </c>
      <c r="C102" s="11" t="e">
        <f>B102&amp;#REF!&amp;#REF!&amp;#REF!&amp;#REF!&amp;#REF!&amp;#REF!&amp;#REF!&amp;#REF!&amp;#REF!&amp;#REF!</f>
        <v>#REF!</v>
      </c>
      <c r="D102" s="7" t="s">
        <v>6</v>
      </c>
      <c r="E102" s="11" t="s">
        <v>189</v>
      </c>
    </row>
    <row r="103" ht="18.75" customHeight="1" spans="1:5">
      <c r="A103" s="10"/>
      <c r="B103" s="13"/>
      <c r="C103" s="13"/>
      <c r="D103" s="12"/>
      <c r="E103" s="11" t="s">
        <v>190</v>
      </c>
    </row>
    <row r="104" ht="18.75" customHeight="1" spans="1:5">
      <c r="A104" s="10"/>
      <c r="B104" s="13"/>
      <c r="C104" s="13"/>
      <c r="D104" s="12"/>
      <c r="E104" s="11" t="s">
        <v>191</v>
      </c>
    </row>
    <row r="105" ht="18.75" customHeight="1" spans="1:5">
      <c r="A105" s="10"/>
      <c r="B105" s="11" t="s">
        <v>192</v>
      </c>
      <c r="C105" s="11"/>
      <c r="D105" s="12"/>
      <c r="E105" s="11" t="s">
        <v>193</v>
      </c>
    </row>
    <row r="106" ht="18.75" customHeight="1" spans="1:5">
      <c r="A106" s="10"/>
      <c r="B106" s="11" t="s">
        <v>194</v>
      </c>
      <c r="C106" s="11"/>
      <c r="D106" s="12"/>
      <c r="E106" s="11" t="s">
        <v>195</v>
      </c>
    </row>
    <row r="107" ht="18.75" customHeight="1" spans="1:5">
      <c r="A107" s="10"/>
      <c r="B107" s="11" t="s">
        <v>196</v>
      </c>
      <c r="C107" s="11"/>
      <c r="D107" s="12"/>
      <c r="E107" s="11" t="s">
        <v>197</v>
      </c>
    </row>
    <row r="108" ht="37.5" customHeight="1" spans="1:5">
      <c r="A108" s="10"/>
      <c r="B108" s="11" t="s">
        <v>198</v>
      </c>
      <c r="C108" s="11"/>
      <c r="D108" s="7" t="s">
        <v>6</v>
      </c>
      <c r="E108" s="11" t="s">
        <v>199</v>
      </c>
    </row>
    <row r="109" ht="18.75" customHeight="1" spans="1:5">
      <c r="A109" s="10"/>
      <c r="B109" s="11" t="s">
        <v>200</v>
      </c>
      <c r="C109" s="11"/>
      <c r="D109" s="12"/>
      <c r="E109" s="11" t="s">
        <v>201</v>
      </c>
    </row>
    <row r="110" ht="18.75" customHeight="1" spans="1:5">
      <c r="A110" s="10"/>
      <c r="B110" s="11" t="s">
        <v>202</v>
      </c>
      <c r="C110" s="11"/>
      <c r="D110" s="12"/>
      <c r="E110" s="11" t="s">
        <v>203</v>
      </c>
    </row>
    <row r="111" ht="18.75" customHeight="1" spans="1:5">
      <c r="A111" s="10"/>
      <c r="B111" s="11" t="s">
        <v>6</v>
      </c>
      <c r="C111" s="11"/>
      <c r="D111" s="12"/>
      <c r="E111" s="11" t="s">
        <v>204</v>
      </c>
    </row>
    <row r="112" ht="18.75" customHeight="1" spans="1:5">
      <c r="A112" s="10"/>
      <c r="B112" s="13"/>
      <c r="C112" s="13"/>
      <c r="D112" s="12"/>
      <c r="E112" s="11" t="s">
        <v>205</v>
      </c>
    </row>
    <row r="113" ht="18.75" customHeight="1" spans="1:5">
      <c r="A113" s="10"/>
      <c r="B113" s="13"/>
      <c r="C113" s="13"/>
      <c r="D113" s="12"/>
      <c r="E113" s="11" t="s">
        <v>206</v>
      </c>
    </row>
    <row r="114" ht="18.75" customHeight="1" spans="1:5">
      <c r="A114" s="10"/>
      <c r="B114" s="13"/>
      <c r="C114" s="13"/>
      <c r="D114" s="12"/>
      <c r="E114" s="11" t="s">
        <v>190</v>
      </c>
    </row>
    <row r="115" ht="18.75" customHeight="1" spans="1:5">
      <c r="A115" s="10"/>
      <c r="B115" s="13"/>
      <c r="C115" s="13"/>
      <c r="D115" s="12"/>
      <c r="E115" s="11" t="s">
        <v>207</v>
      </c>
    </row>
    <row r="116" ht="18.75" customHeight="1" spans="1:5">
      <c r="A116" s="10"/>
      <c r="B116" s="13"/>
      <c r="C116" s="13"/>
      <c r="D116" s="12"/>
      <c r="E116" s="11" t="s">
        <v>208</v>
      </c>
    </row>
    <row r="117" ht="18.75" customHeight="1" spans="1:5">
      <c r="A117" s="10"/>
      <c r="B117" s="13"/>
      <c r="C117" s="13"/>
      <c r="D117" s="12"/>
      <c r="E117" s="11" t="s">
        <v>209</v>
      </c>
    </row>
    <row r="118" ht="18.75" customHeight="1" spans="1:5">
      <c r="A118" s="10"/>
      <c r="B118" s="11" t="s">
        <v>210</v>
      </c>
      <c r="C118" s="11"/>
      <c r="D118" s="12"/>
      <c r="E118" s="11" t="s">
        <v>211</v>
      </c>
    </row>
    <row r="119" ht="18.75" customHeight="1" spans="1:5">
      <c r="A119" s="10"/>
      <c r="B119" s="11" t="s">
        <v>212</v>
      </c>
      <c r="C119" s="11"/>
      <c r="D119" s="12"/>
      <c r="E119" s="11" t="s">
        <v>213</v>
      </c>
    </row>
    <row r="120" ht="37.5" customHeight="1" spans="1:5">
      <c r="A120" s="10"/>
      <c r="B120" s="11" t="s">
        <v>214</v>
      </c>
      <c r="C120" s="11"/>
      <c r="D120" s="7" t="s">
        <v>6</v>
      </c>
      <c r="E120" s="11" t="s">
        <v>215</v>
      </c>
    </row>
    <row r="121" ht="18.75" customHeight="1" spans="1:5">
      <c r="A121" s="10"/>
      <c r="B121" s="11" t="s">
        <v>216</v>
      </c>
      <c r="C121" s="11"/>
      <c r="D121" s="12"/>
      <c r="E121" s="11" t="s">
        <v>204</v>
      </c>
    </row>
    <row r="122" ht="18.75" customHeight="1" spans="1:5">
      <c r="A122" s="10"/>
      <c r="B122" s="11" t="s">
        <v>187</v>
      </c>
      <c r="C122" s="11"/>
      <c r="D122" s="12"/>
      <c r="E122" s="11" t="s">
        <v>217</v>
      </c>
    </row>
    <row r="123" ht="18.75" customHeight="1" spans="1:5">
      <c r="A123" s="10"/>
      <c r="B123" s="13"/>
      <c r="C123" s="13"/>
      <c r="D123" s="12"/>
      <c r="E123" s="11" t="s">
        <v>218</v>
      </c>
    </row>
    <row r="124" ht="18.75" customHeight="1" spans="1:5">
      <c r="A124" s="10"/>
      <c r="B124" s="13"/>
      <c r="C124" s="13"/>
      <c r="D124" s="12"/>
      <c r="E124" s="11" t="s">
        <v>219</v>
      </c>
    </row>
    <row r="125" ht="18.75" customHeight="1" spans="1:5">
      <c r="A125" s="10"/>
      <c r="B125" s="13"/>
      <c r="C125" s="13"/>
      <c r="D125" s="12"/>
      <c r="E125" s="11" t="s">
        <v>220</v>
      </c>
    </row>
    <row r="126" ht="18.75" customHeight="1" spans="1:5">
      <c r="A126" s="10"/>
      <c r="B126" s="13"/>
      <c r="C126" s="13"/>
      <c r="D126" s="12"/>
      <c r="E126" s="11" t="s">
        <v>221</v>
      </c>
    </row>
    <row r="127" ht="18.75" customHeight="1" spans="1:5">
      <c r="A127" s="10"/>
      <c r="B127" s="13"/>
      <c r="C127" s="13"/>
      <c r="D127" s="12"/>
      <c r="E127" s="11" t="s">
        <v>190</v>
      </c>
    </row>
    <row r="128" ht="18.75" customHeight="1" spans="1:5">
      <c r="A128" s="10"/>
      <c r="B128" s="13"/>
      <c r="C128" s="13"/>
      <c r="D128" s="12"/>
      <c r="E128" s="11" t="s">
        <v>222</v>
      </c>
    </row>
    <row r="129" ht="18.75" customHeight="1" spans="1:5">
      <c r="A129" s="10"/>
      <c r="B129" s="13"/>
      <c r="C129" s="13"/>
      <c r="D129" s="12"/>
      <c r="E129" s="11" t="s">
        <v>223</v>
      </c>
    </row>
    <row r="130" ht="18.75" customHeight="1" spans="1:5">
      <c r="A130" s="10"/>
      <c r="B130" s="13"/>
      <c r="C130" s="13"/>
      <c r="D130" s="12"/>
      <c r="E130" s="11" t="s">
        <v>224</v>
      </c>
    </row>
    <row r="131" ht="18.75" customHeight="1" spans="1:5">
      <c r="A131" s="10"/>
      <c r="B131" s="13"/>
      <c r="C131" s="13"/>
      <c r="D131" s="12"/>
      <c r="E131" s="11" t="s">
        <v>225</v>
      </c>
    </row>
    <row r="132" ht="18.75" customHeight="1" spans="1:5">
      <c r="A132" s="10"/>
      <c r="B132" s="11" t="s">
        <v>226</v>
      </c>
      <c r="C132" s="11"/>
      <c r="D132" s="12"/>
      <c r="E132" s="11" t="s">
        <v>227</v>
      </c>
    </row>
    <row r="133" ht="18.75" customHeight="1" spans="1:5">
      <c r="A133" s="10"/>
      <c r="B133" s="11" t="s">
        <v>228</v>
      </c>
      <c r="C133" s="11"/>
      <c r="D133" s="12"/>
      <c r="E133" s="11" t="s">
        <v>229</v>
      </c>
    </row>
    <row r="134" ht="18.75" customHeight="1" spans="1:5">
      <c r="A134" s="10"/>
      <c r="B134" s="11" t="s">
        <v>230</v>
      </c>
      <c r="C134" s="11"/>
      <c r="D134" s="12"/>
      <c r="E134" s="11" t="s">
        <v>231</v>
      </c>
    </row>
    <row r="135" ht="78" customHeight="1" spans="1:5">
      <c r="A135" s="10"/>
      <c r="B135" s="11" t="s">
        <v>232</v>
      </c>
      <c r="C135" s="11"/>
      <c r="D135" s="7" t="s">
        <v>6</v>
      </c>
      <c r="E135" s="11" t="s">
        <v>233</v>
      </c>
    </row>
    <row r="136" ht="18.75" customHeight="1" spans="1:5">
      <c r="A136" s="10"/>
      <c r="B136" s="11" t="s">
        <v>234</v>
      </c>
      <c r="C136" s="11"/>
      <c r="D136" s="12"/>
      <c r="E136" s="11" t="s">
        <v>235</v>
      </c>
    </row>
    <row r="137" ht="18.75" customHeight="1" spans="1:5">
      <c r="A137" s="10"/>
      <c r="B137" s="11" t="s">
        <v>236</v>
      </c>
      <c r="C137" s="11"/>
      <c r="D137" s="12"/>
      <c r="E137" s="11" t="s">
        <v>237</v>
      </c>
    </row>
    <row r="138" ht="18.75" customHeight="1" spans="1:5">
      <c r="A138" s="10"/>
      <c r="B138" s="11" t="s">
        <v>238</v>
      </c>
      <c r="C138" s="11"/>
      <c r="D138" s="12"/>
      <c r="E138" s="11" t="s">
        <v>239</v>
      </c>
    </row>
    <row r="139" ht="18.75" customHeight="1" spans="1:5">
      <c r="A139" s="10"/>
      <c r="B139" s="13"/>
      <c r="C139" s="13"/>
      <c r="D139" s="12"/>
      <c r="E139" s="11" t="s">
        <v>240</v>
      </c>
    </row>
    <row r="140" ht="18.75" customHeight="1" spans="1:5">
      <c r="A140" s="10"/>
      <c r="B140" s="13"/>
      <c r="C140" s="13"/>
      <c r="D140" s="12"/>
      <c r="E140" s="11" t="s">
        <v>241</v>
      </c>
    </row>
    <row r="141" ht="18.75" customHeight="1" spans="1:5">
      <c r="A141" s="10"/>
      <c r="B141" s="13"/>
      <c r="C141" s="13"/>
      <c r="D141" s="12"/>
      <c r="E141" s="11" t="s">
        <v>242</v>
      </c>
    </row>
    <row r="142" ht="18.75" customHeight="1" spans="1:5">
      <c r="A142" s="10"/>
      <c r="B142" s="13"/>
      <c r="C142" s="13"/>
      <c r="D142" s="12"/>
      <c r="E142" s="11" t="s">
        <v>243</v>
      </c>
    </row>
    <row r="143" ht="18.75" customHeight="1" spans="1:5">
      <c r="A143" s="10"/>
      <c r="B143" s="13"/>
      <c r="C143" s="13"/>
      <c r="D143" s="12"/>
      <c r="E143" s="11" t="s">
        <v>244</v>
      </c>
    </row>
    <row r="144" ht="18.75" customHeight="1" spans="1:5">
      <c r="A144" s="10"/>
      <c r="B144" s="11" t="s">
        <v>245</v>
      </c>
      <c r="C144" s="11"/>
      <c r="D144" s="7" t="s">
        <v>6</v>
      </c>
      <c r="E144" s="11" t="s">
        <v>246</v>
      </c>
    </row>
    <row r="145" ht="18.75" customHeight="1" spans="1:5">
      <c r="A145" s="10"/>
      <c r="B145" s="11" t="s">
        <v>247</v>
      </c>
      <c r="C145" s="11"/>
      <c r="D145" s="7"/>
      <c r="E145" s="11" t="s">
        <v>248</v>
      </c>
    </row>
    <row r="146" ht="18.75" customHeight="1" spans="1:5">
      <c r="A146" s="10"/>
      <c r="B146" s="11" t="s">
        <v>249</v>
      </c>
      <c r="C146" s="11"/>
      <c r="D146" s="7"/>
      <c r="E146" s="11" t="s">
        <v>250</v>
      </c>
    </row>
    <row r="147" ht="18.75" customHeight="1" spans="1:5">
      <c r="A147" s="10"/>
      <c r="B147" s="11" t="s">
        <v>251</v>
      </c>
      <c r="C147" s="11"/>
      <c r="D147" s="7"/>
      <c r="E147" s="11" t="s">
        <v>252</v>
      </c>
    </row>
    <row r="148" ht="18.75" customHeight="1" spans="1:5">
      <c r="A148" s="10"/>
      <c r="B148" s="11" t="s">
        <v>253</v>
      </c>
      <c r="C148" s="11"/>
      <c r="D148" s="7"/>
      <c r="E148" s="11" t="s">
        <v>213</v>
      </c>
    </row>
    <row r="149" ht="18.75" customHeight="1" spans="1:5">
      <c r="A149" s="10"/>
      <c r="B149" s="11" t="s">
        <v>254</v>
      </c>
      <c r="C149" s="11"/>
      <c r="D149" s="7"/>
      <c r="E149" s="11" t="s">
        <v>201</v>
      </c>
    </row>
    <row r="150" ht="18.75" customHeight="1" spans="1:5">
      <c r="A150" s="10"/>
      <c r="B150" s="11" t="s">
        <v>168</v>
      </c>
      <c r="C150" s="11"/>
      <c r="D150" s="7"/>
      <c r="E150" s="11" t="s">
        <v>203</v>
      </c>
    </row>
    <row r="151" ht="18.75" customHeight="1" spans="1:5">
      <c r="A151" s="10"/>
      <c r="B151" s="13"/>
      <c r="C151" s="13"/>
      <c r="D151" s="12"/>
      <c r="E151" s="11" t="s">
        <v>190</v>
      </c>
    </row>
    <row r="152" ht="18.75" customHeight="1" spans="1:5">
      <c r="A152" s="10"/>
      <c r="B152" s="13"/>
      <c r="C152" s="13"/>
      <c r="D152" s="12"/>
      <c r="E152" s="11" t="s">
        <v>255</v>
      </c>
    </row>
    <row r="153" ht="18.75" customHeight="1" spans="1:5">
      <c r="A153" s="10"/>
      <c r="B153" s="13"/>
      <c r="C153" s="13"/>
      <c r="D153" s="12"/>
      <c r="E153" s="11" t="s">
        <v>256</v>
      </c>
    </row>
    <row r="154" ht="140" customHeight="1" spans="1:5">
      <c r="A154" s="10"/>
      <c r="B154" s="11" t="s">
        <v>257</v>
      </c>
      <c r="C154" s="11"/>
      <c r="D154" s="7" t="s">
        <v>6</v>
      </c>
      <c r="E154" s="11" t="s">
        <v>258</v>
      </c>
    </row>
    <row r="155" ht="18.75" customHeight="1" spans="1:5">
      <c r="A155" s="10"/>
      <c r="B155" s="13"/>
      <c r="C155" s="13"/>
      <c r="D155" s="12"/>
      <c r="E155" s="11" t="s">
        <v>259</v>
      </c>
    </row>
    <row r="156" ht="18.75" customHeight="1" spans="1:5">
      <c r="A156" s="10"/>
      <c r="B156" s="13"/>
      <c r="C156" s="13"/>
      <c r="D156" s="12"/>
      <c r="E156" s="11" t="s">
        <v>260</v>
      </c>
    </row>
    <row r="157" ht="18.75" customHeight="1" spans="1:5">
      <c r="A157" s="10"/>
      <c r="B157" s="13"/>
      <c r="C157" s="13"/>
      <c r="D157" s="12"/>
      <c r="E157" s="11" t="s">
        <v>261</v>
      </c>
    </row>
    <row r="158" ht="18.75" customHeight="1" spans="1:5">
      <c r="A158" s="10"/>
      <c r="B158" s="13"/>
      <c r="C158" s="13"/>
      <c r="D158" s="12"/>
      <c r="E158" s="11" t="s">
        <v>246</v>
      </c>
    </row>
    <row r="159" ht="18.75" customHeight="1" spans="1:5">
      <c r="A159" s="10"/>
      <c r="B159" s="13"/>
      <c r="C159" s="13"/>
      <c r="D159" s="12"/>
      <c r="E159" s="11" t="s">
        <v>262</v>
      </c>
    </row>
    <row r="160" ht="46.75" customHeight="1" spans="1:5">
      <c r="A160" s="10"/>
      <c r="B160" s="11" t="s">
        <v>263</v>
      </c>
      <c r="C160" s="11"/>
      <c r="D160" s="7" t="s">
        <v>6</v>
      </c>
      <c r="E160" s="11" t="s">
        <v>264</v>
      </c>
    </row>
    <row r="161" ht="18.75" customHeight="1" spans="1:5">
      <c r="A161" s="10"/>
      <c r="B161" s="13"/>
      <c r="C161" s="13"/>
      <c r="D161" s="12"/>
      <c r="E161" s="11" t="s">
        <v>201</v>
      </c>
    </row>
    <row r="162" ht="18.75" customHeight="1" spans="1:5">
      <c r="A162" s="10"/>
      <c r="B162" s="13"/>
      <c r="C162" s="13"/>
      <c r="D162" s="12"/>
      <c r="E162" s="11" t="s">
        <v>203</v>
      </c>
    </row>
    <row r="163" ht="18.75" customHeight="1" spans="1:5">
      <c r="A163" s="10"/>
      <c r="B163" s="13"/>
      <c r="C163" s="13"/>
      <c r="D163" s="12"/>
      <c r="E163" s="11" t="s">
        <v>246</v>
      </c>
    </row>
    <row r="164" ht="18.75" customHeight="1" spans="1:5">
      <c r="A164" s="10"/>
      <c r="B164" s="13"/>
      <c r="C164" s="13"/>
      <c r="D164" s="12"/>
      <c r="E164" s="11" t="s">
        <v>265</v>
      </c>
    </row>
    <row r="165" ht="77.75" customHeight="1" spans="1:5">
      <c r="A165" s="10"/>
      <c r="B165" s="11" t="s">
        <v>266</v>
      </c>
      <c r="C165" s="11"/>
      <c r="D165" s="7" t="s">
        <v>6</v>
      </c>
      <c r="E165" s="11" t="s">
        <v>267</v>
      </c>
    </row>
    <row r="166" ht="18.75" customHeight="1" spans="1:5">
      <c r="A166" s="10"/>
      <c r="B166" s="13"/>
      <c r="C166" s="13"/>
      <c r="D166" s="12"/>
      <c r="E166" s="11" t="s">
        <v>201</v>
      </c>
    </row>
    <row r="167" ht="18.75" customHeight="1" spans="1:5">
      <c r="A167" s="10"/>
      <c r="B167" s="13"/>
      <c r="C167" s="13"/>
      <c r="D167" s="12"/>
      <c r="E167" s="11" t="s">
        <v>203</v>
      </c>
    </row>
    <row r="168" ht="23.75" customHeight="1" spans="1:5">
      <c r="A168" s="10"/>
      <c r="B168" s="11" t="s">
        <v>268</v>
      </c>
      <c r="C168" s="11"/>
      <c r="D168" s="12"/>
      <c r="E168" s="11" t="s">
        <v>269</v>
      </c>
    </row>
    <row r="169" ht="18.75" customHeight="1" spans="1:5">
      <c r="A169" s="10"/>
      <c r="B169" s="11" t="s">
        <v>270</v>
      </c>
      <c r="C169" s="11"/>
      <c r="D169" s="12"/>
      <c r="E169" s="13"/>
    </row>
    <row r="170" ht="18.75" customHeight="1" spans="1:5">
      <c r="A170" s="10"/>
      <c r="B170" s="11" t="s">
        <v>271</v>
      </c>
      <c r="C170" s="11"/>
      <c r="D170" s="12"/>
      <c r="E170" s="13"/>
    </row>
    <row r="171" ht="37.5" customHeight="1" spans="1:5">
      <c r="A171" s="10"/>
      <c r="B171" s="11" t="s">
        <v>272</v>
      </c>
      <c r="C171" s="11"/>
      <c r="D171" s="7" t="s">
        <v>6</v>
      </c>
      <c r="E171" s="13"/>
    </row>
    <row r="172" ht="18.75" customHeight="1" spans="1:5">
      <c r="A172" s="10"/>
      <c r="B172" s="11" t="s">
        <v>273</v>
      </c>
      <c r="C172" s="11"/>
      <c r="D172" s="12"/>
      <c r="E172" s="13"/>
    </row>
    <row r="173" ht="18.75" customHeight="1" spans="1:5">
      <c r="A173" s="10"/>
      <c r="B173" s="11" t="s">
        <v>274</v>
      </c>
      <c r="C173" s="11"/>
      <c r="D173" s="12"/>
      <c r="E173" s="13"/>
    </row>
    <row r="174" ht="23.75" customHeight="1" spans="1:5">
      <c r="A174" s="10"/>
      <c r="B174" s="11" t="s">
        <v>176</v>
      </c>
      <c r="C174" s="11"/>
      <c r="D174" s="12"/>
      <c r="E174" s="13"/>
    </row>
    <row r="175" ht="23.75" customHeight="1" spans="1:5">
      <c r="A175" s="10"/>
      <c r="B175" s="11" t="s">
        <v>275</v>
      </c>
      <c r="C175" s="11"/>
      <c r="D175" s="7" t="s">
        <v>6</v>
      </c>
      <c r="E175" s="11" t="s">
        <v>276</v>
      </c>
    </row>
    <row r="176" ht="18.75" customHeight="1" spans="1:5">
      <c r="A176" s="10"/>
      <c r="B176" s="11" t="s">
        <v>277</v>
      </c>
      <c r="C176" s="11"/>
      <c r="D176" s="7"/>
      <c r="E176" s="13"/>
    </row>
    <row r="177" ht="18.75" customHeight="1" spans="1:5">
      <c r="A177" s="10"/>
      <c r="B177" s="11" t="s">
        <v>278</v>
      </c>
      <c r="C177" s="11"/>
      <c r="D177" s="7"/>
      <c r="E177" s="13"/>
    </row>
    <row r="178" ht="18.75" customHeight="1" spans="1:5">
      <c r="A178" s="10"/>
      <c r="B178" s="11" t="s">
        <v>279</v>
      </c>
      <c r="C178" s="11"/>
      <c r="D178" s="7"/>
      <c r="E178" s="13"/>
    </row>
    <row r="179" ht="23.75" customHeight="1" spans="1:5">
      <c r="A179" s="10"/>
      <c r="B179" s="11" t="s">
        <v>280</v>
      </c>
      <c r="C179" s="11"/>
      <c r="D179" s="7"/>
      <c r="E179" s="13"/>
    </row>
    <row r="180" ht="18.75" customHeight="1" spans="1:5">
      <c r="A180" s="10"/>
      <c r="B180" s="13"/>
      <c r="C180" s="13"/>
      <c r="D180" s="12"/>
      <c r="E180" s="11" t="s">
        <v>246</v>
      </c>
    </row>
    <row r="181" ht="18.75" customHeight="1" spans="1:5">
      <c r="A181" s="10"/>
      <c r="B181" s="11" t="s">
        <v>281</v>
      </c>
      <c r="C181" s="11"/>
      <c r="D181" s="12"/>
      <c r="E181" s="11" t="s">
        <v>282</v>
      </c>
    </row>
    <row r="182" ht="18.75" customHeight="1" spans="1:5">
      <c r="A182" s="10"/>
      <c r="B182" s="11" t="s">
        <v>283</v>
      </c>
      <c r="C182" s="11"/>
      <c r="D182" s="12"/>
      <c r="E182" s="11" t="s">
        <v>284</v>
      </c>
    </row>
    <row r="183" ht="18.75" customHeight="1" spans="1:5">
      <c r="A183" s="10"/>
      <c r="B183" s="11" t="s">
        <v>285</v>
      </c>
      <c r="C183" s="11"/>
      <c r="D183" s="12"/>
      <c r="E183" s="11" t="s">
        <v>286</v>
      </c>
    </row>
    <row r="184" ht="37.5" customHeight="1" spans="1:5">
      <c r="A184" s="10"/>
      <c r="B184" s="11" t="s">
        <v>287</v>
      </c>
      <c r="C184" s="11"/>
      <c r="D184" s="7" t="s">
        <v>6</v>
      </c>
      <c r="E184" s="11" t="s">
        <v>288</v>
      </c>
    </row>
    <row r="185" ht="18.75" customHeight="1" spans="1:5">
      <c r="A185" s="10"/>
      <c r="B185" s="11" t="s">
        <v>289</v>
      </c>
      <c r="C185" s="11"/>
      <c r="D185" s="12"/>
      <c r="E185" s="11" t="s">
        <v>290</v>
      </c>
    </row>
    <row r="186" ht="18.75" customHeight="1" spans="1:5">
      <c r="A186" s="10"/>
      <c r="B186" s="11" t="s">
        <v>291</v>
      </c>
      <c r="C186" s="11"/>
      <c r="D186" s="12"/>
      <c r="E186" s="11" t="s">
        <v>213</v>
      </c>
    </row>
    <row r="187" ht="18.75" customHeight="1" spans="1:5">
      <c r="A187" s="10"/>
      <c r="B187" s="11" t="s">
        <v>176</v>
      </c>
      <c r="C187" s="11"/>
      <c r="D187" s="12"/>
      <c r="E187" s="11" t="s">
        <v>201</v>
      </c>
    </row>
    <row r="188" ht="18.75" customHeight="1" spans="1:5">
      <c r="A188" s="10"/>
      <c r="B188" s="13"/>
      <c r="C188" s="13"/>
      <c r="D188" s="12"/>
      <c r="E188" s="11" t="s">
        <v>203</v>
      </c>
    </row>
    <row r="189" ht="18.75" customHeight="1" spans="1:5">
      <c r="A189" s="10"/>
      <c r="B189" s="13"/>
      <c r="C189" s="13"/>
      <c r="D189" s="12"/>
      <c r="E189" s="11" t="s">
        <v>246</v>
      </c>
    </row>
    <row r="190" ht="77.75" customHeight="1" spans="1:5">
      <c r="A190" s="10"/>
      <c r="B190" s="11" t="s">
        <v>292</v>
      </c>
      <c r="C190" s="11"/>
      <c r="D190" s="7" t="s">
        <v>6</v>
      </c>
      <c r="E190" s="11" t="s">
        <v>293</v>
      </c>
    </row>
    <row r="191" ht="18.75" customHeight="1" spans="1:5">
      <c r="A191" s="10"/>
      <c r="B191" s="13"/>
      <c r="C191" s="13"/>
      <c r="D191" s="12"/>
      <c r="E191" s="11" t="s">
        <v>203</v>
      </c>
    </row>
    <row r="192" ht="18.75" customHeight="1" spans="1:5">
      <c r="A192" s="10"/>
      <c r="B192" s="13"/>
      <c r="C192" s="13"/>
      <c r="D192" s="12"/>
      <c r="E192" s="11" t="s">
        <v>246</v>
      </c>
    </row>
    <row r="193" ht="18.75" customHeight="1" spans="1:5">
      <c r="A193" s="10"/>
      <c r="B193" s="11" t="s">
        <v>294</v>
      </c>
      <c r="C193" s="11"/>
      <c r="D193" s="12"/>
      <c r="E193" s="11" t="s">
        <v>295</v>
      </c>
    </row>
    <row r="194" ht="18.75" customHeight="1" spans="1:5">
      <c r="A194" s="10"/>
      <c r="B194" s="11" t="s">
        <v>296</v>
      </c>
      <c r="C194" s="11"/>
      <c r="D194" s="12"/>
      <c r="E194" s="11" t="s">
        <v>297</v>
      </c>
    </row>
    <row r="195" ht="37.5" customHeight="1" spans="1:5">
      <c r="A195" s="10"/>
      <c r="B195" s="11" t="s">
        <v>298</v>
      </c>
      <c r="C195" s="11"/>
      <c r="D195" s="7" t="s">
        <v>79</v>
      </c>
      <c r="E195" s="11" t="s">
        <v>299</v>
      </c>
    </row>
    <row r="196" ht="18.75" customHeight="1" spans="1:5">
      <c r="A196" s="10"/>
      <c r="B196" s="11" t="s">
        <v>300</v>
      </c>
      <c r="C196" s="11"/>
      <c r="D196" s="12"/>
      <c r="E196" s="11" t="s">
        <v>213</v>
      </c>
    </row>
    <row r="197" ht="18.75" customHeight="1" spans="1:5">
      <c r="A197" s="10"/>
      <c r="B197" s="11" t="s">
        <v>6</v>
      </c>
      <c r="C197" s="11"/>
      <c r="D197" s="12"/>
      <c r="E197" s="11" t="s">
        <v>201</v>
      </c>
    </row>
    <row r="198" ht="18.75" customHeight="1" spans="1:5">
      <c r="A198" s="10"/>
      <c r="B198" s="13"/>
      <c r="C198" s="13"/>
      <c r="D198" s="12"/>
      <c r="E198" s="11" t="s">
        <v>203</v>
      </c>
    </row>
    <row r="199" ht="39.25" customHeight="1" spans="1:5">
      <c r="A199" s="10"/>
      <c r="B199" s="11" t="s">
        <v>301</v>
      </c>
      <c r="C199" s="11"/>
      <c r="D199" s="7" t="s">
        <v>6</v>
      </c>
      <c r="E199" s="11" t="s">
        <v>302</v>
      </c>
    </row>
    <row r="200" ht="18.75" customHeight="1" spans="1:5">
      <c r="A200" s="10"/>
      <c r="B200" s="11" t="s">
        <v>303</v>
      </c>
      <c r="C200" s="11"/>
      <c r="D200" s="7"/>
      <c r="E200" s="13"/>
    </row>
    <row r="201" ht="18.75" customHeight="1" spans="1:5">
      <c r="A201" s="10"/>
      <c r="B201" s="11" t="s">
        <v>304</v>
      </c>
      <c r="C201" s="11"/>
      <c r="D201" s="7"/>
      <c r="E201" s="13"/>
    </row>
    <row r="202" ht="18.75" customHeight="1" spans="1:5">
      <c r="A202" s="10"/>
      <c r="B202" s="11" t="s">
        <v>305</v>
      </c>
      <c r="C202" s="11"/>
      <c r="D202" s="7"/>
      <c r="E202" s="13"/>
    </row>
    <row r="203" ht="39.25" customHeight="1" spans="1:5">
      <c r="A203" s="10"/>
      <c r="B203" s="11" t="s">
        <v>238</v>
      </c>
      <c r="C203" s="11"/>
      <c r="D203" s="7"/>
      <c r="E203" s="13"/>
    </row>
    <row r="204" ht="18.75" customHeight="1" spans="1:5">
      <c r="A204" s="10"/>
      <c r="B204" s="11" t="s">
        <v>306</v>
      </c>
      <c r="C204" s="11"/>
      <c r="D204" s="7" t="s">
        <v>6</v>
      </c>
      <c r="E204" s="13" t="s">
        <v>307</v>
      </c>
    </row>
    <row r="205" ht="18.75" customHeight="1" spans="1:5">
      <c r="A205" s="10"/>
      <c r="B205" s="11" t="s">
        <v>308</v>
      </c>
      <c r="C205" s="11"/>
      <c r="D205" s="7"/>
      <c r="E205" s="13"/>
    </row>
    <row r="206" ht="18.75" customHeight="1" spans="1:5">
      <c r="A206" s="10"/>
      <c r="B206" s="11" t="s">
        <v>309</v>
      </c>
      <c r="C206" s="11"/>
      <c r="D206" s="7"/>
      <c r="E206" s="13"/>
    </row>
    <row r="207" ht="18.75" customHeight="1" spans="1:5">
      <c r="A207" s="10"/>
      <c r="B207" s="11" t="s">
        <v>310</v>
      </c>
      <c r="C207" s="11"/>
      <c r="D207" s="7"/>
      <c r="E207" s="13"/>
    </row>
    <row r="208" ht="18.75" customHeight="1" spans="1:5">
      <c r="A208" s="10"/>
      <c r="B208" s="11" t="s">
        <v>311</v>
      </c>
      <c r="C208" s="11"/>
      <c r="D208" s="7"/>
      <c r="E208" s="13"/>
    </row>
    <row r="209" ht="18.75" customHeight="1" spans="1:5">
      <c r="A209" s="10"/>
      <c r="B209" s="11" t="s">
        <v>312</v>
      </c>
      <c r="C209" s="11"/>
      <c r="D209" s="7"/>
      <c r="E209" s="13"/>
    </row>
    <row r="210" ht="18.75" customHeight="1" spans="1:5">
      <c r="A210" s="10"/>
      <c r="B210" s="11" t="s">
        <v>313</v>
      </c>
      <c r="C210" s="11"/>
      <c r="D210" s="7"/>
      <c r="E210" s="13"/>
    </row>
    <row r="211" ht="23.25" customHeight="1" spans="1:5">
      <c r="A211" s="10"/>
      <c r="B211" s="11" t="s">
        <v>314</v>
      </c>
      <c r="C211" s="11"/>
      <c r="D211" s="7" t="s">
        <v>6</v>
      </c>
      <c r="E211" s="13" t="s">
        <v>315</v>
      </c>
    </row>
    <row r="212" ht="18.75" customHeight="1" spans="1:5">
      <c r="A212" s="10"/>
      <c r="B212" s="11" t="s">
        <v>316</v>
      </c>
      <c r="C212" s="11"/>
      <c r="D212" s="7"/>
      <c r="E212" s="13"/>
    </row>
    <row r="213" ht="18.75" customHeight="1" spans="1:5">
      <c r="A213" s="10"/>
      <c r="B213" s="11" t="s">
        <v>317</v>
      </c>
      <c r="C213" s="11"/>
      <c r="D213" s="7"/>
      <c r="E213" s="13"/>
    </row>
    <row r="214" ht="18.75" customHeight="1" spans="1:5">
      <c r="A214" s="10"/>
      <c r="B214" s="11" t="s">
        <v>318</v>
      </c>
      <c r="C214" s="11"/>
      <c r="D214" s="7"/>
      <c r="E214" s="13"/>
    </row>
    <row r="215" ht="23" customHeight="1" spans="1:5">
      <c r="A215" s="10"/>
      <c r="B215" s="11" t="s">
        <v>319</v>
      </c>
      <c r="C215" s="11"/>
      <c r="D215" s="7"/>
      <c r="E215" s="13"/>
    </row>
    <row r="216" ht="39" customHeight="1" spans="1:5">
      <c r="A216" s="10"/>
      <c r="B216" s="13"/>
      <c r="C216" s="13"/>
      <c r="D216" s="12"/>
      <c r="E216" s="13" t="s">
        <v>320</v>
      </c>
    </row>
    <row r="217" ht="77.5" customHeight="1" spans="1:5">
      <c r="A217" s="10"/>
      <c r="B217" s="11" t="s">
        <v>321</v>
      </c>
      <c r="C217" s="11"/>
      <c r="D217" s="7" t="s">
        <v>6</v>
      </c>
      <c r="E217" s="13" t="s">
        <v>322</v>
      </c>
    </row>
    <row r="218" ht="39" customHeight="1" spans="1:5">
      <c r="A218" s="10"/>
      <c r="B218" s="13"/>
      <c r="C218" s="13"/>
      <c r="D218" s="12"/>
      <c r="E218" s="11" t="s">
        <v>323</v>
      </c>
    </row>
    <row r="219" ht="18.75" customHeight="1" spans="1:5">
      <c r="A219" s="10"/>
      <c r="B219" s="13"/>
      <c r="C219" s="13"/>
      <c r="D219" s="12"/>
      <c r="E219" s="11" t="s">
        <v>324</v>
      </c>
    </row>
    <row r="220" ht="38.25" customHeight="1" spans="1:5">
      <c r="A220" s="10"/>
      <c r="B220" s="11" t="s">
        <v>325</v>
      </c>
      <c r="C220" s="11"/>
      <c r="D220" s="12"/>
      <c r="E220" s="11" t="s">
        <v>326</v>
      </c>
    </row>
    <row r="221" ht="18.75" customHeight="1" spans="1:5">
      <c r="A221" s="10"/>
      <c r="B221" s="11" t="s">
        <v>327</v>
      </c>
      <c r="C221" s="11"/>
      <c r="D221" s="12"/>
      <c r="E221" s="13"/>
    </row>
    <row r="222" ht="37.5" customHeight="1" spans="1:5">
      <c r="A222" s="10"/>
      <c r="B222" s="11" t="s">
        <v>328</v>
      </c>
      <c r="C222" s="11"/>
      <c r="D222" s="7" t="s">
        <v>79</v>
      </c>
      <c r="E222" s="13"/>
    </row>
    <row r="223" ht="18.75" customHeight="1" spans="1:5">
      <c r="A223" s="10"/>
      <c r="B223" s="11" t="s">
        <v>329</v>
      </c>
      <c r="C223" s="11"/>
      <c r="D223" s="12"/>
      <c r="E223" s="13"/>
    </row>
    <row r="224" ht="32.25" customHeight="1" spans="1:5">
      <c r="A224" s="10"/>
      <c r="B224" s="11" t="s">
        <v>238</v>
      </c>
      <c r="C224" s="11"/>
      <c r="D224" s="12"/>
      <c r="E224" s="13"/>
    </row>
    <row r="225" ht="18.75" customHeight="1" spans="1:5">
      <c r="A225" s="10"/>
      <c r="B225" s="11" t="s">
        <v>330</v>
      </c>
      <c r="C225" s="11"/>
      <c r="D225" s="12"/>
      <c r="E225" s="11" t="s">
        <v>331</v>
      </c>
    </row>
    <row r="226" ht="18.75" customHeight="1" spans="1:5">
      <c r="A226" s="10"/>
      <c r="B226" s="11" t="s">
        <v>332</v>
      </c>
      <c r="C226" s="11"/>
      <c r="D226" s="12"/>
      <c r="E226" s="13"/>
    </row>
    <row r="227" ht="18.75" customHeight="1" spans="1:5">
      <c r="A227" s="10"/>
      <c r="B227" s="11" t="s">
        <v>333</v>
      </c>
      <c r="C227" s="11"/>
      <c r="D227" s="12"/>
      <c r="E227" s="13"/>
    </row>
    <row r="228" ht="46.75" customHeight="1" spans="1:5">
      <c r="A228" s="10"/>
      <c r="B228" s="11" t="s">
        <v>334</v>
      </c>
      <c r="C228" s="11"/>
      <c r="D228" s="7" t="s">
        <v>6</v>
      </c>
      <c r="E228" s="13"/>
    </row>
    <row r="229" ht="18.75" customHeight="1" spans="1:5">
      <c r="A229" s="10"/>
      <c r="B229" s="11" t="s">
        <v>335</v>
      </c>
      <c r="C229" s="11"/>
      <c r="D229" s="12"/>
      <c r="E229" s="13"/>
    </row>
    <row r="230" ht="18.75" customHeight="1" spans="1:5">
      <c r="A230" s="10"/>
      <c r="B230" s="11" t="s">
        <v>336</v>
      </c>
      <c r="C230" s="11"/>
      <c r="D230" s="12"/>
      <c r="E230" s="13"/>
    </row>
    <row r="231" ht="18.75" customHeight="1" spans="1:5">
      <c r="A231" s="10"/>
      <c r="B231" s="11" t="s">
        <v>337</v>
      </c>
      <c r="C231" s="11"/>
      <c r="D231" s="12"/>
      <c r="E231" s="13"/>
    </row>
    <row r="232" ht="18.75" customHeight="1" spans="1:5">
      <c r="A232" s="10"/>
      <c r="B232" s="13"/>
      <c r="C232" s="13"/>
      <c r="D232" s="12"/>
      <c r="E232" s="11" t="s">
        <v>338</v>
      </c>
    </row>
    <row r="233" ht="18.75" customHeight="1" spans="1:5">
      <c r="A233" s="10"/>
      <c r="B233" s="13"/>
      <c r="C233" s="13"/>
      <c r="D233" s="12"/>
      <c r="E233" s="11" t="s">
        <v>339</v>
      </c>
    </row>
    <row r="234" ht="18.75" customHeight="1" spans="1:5">
      <c r="A234" s="10"/>
      <c r="B234" s="11" t="s">
        <v>340</v>
      </c>
      <c r="C234" s="11"/>
      <c r="D234" s="12"/>
      <c r="E234" s="11" t="s">
        <v>341</v>
      </c>
    </row>
    <row r="235" ht="18.75" customHeight="1" spans="1:5">
      <c r="A235" s="10"/>
      <c r="B235" s="11" t="s">
        <v>342</v>
      </c>
      <c r="C235" s="11"/>
      <c r="D235" s="12"/>
      <c r="E235" s="11" t="s">
        <v>343</v>
      </c>
    </row>
    <row r="236" ht="77.75" customHeight="1" spans="1:5">
      <c r="A236" s="10"/>
      <c r="B236" s="11" t="s">
        <v>344</v>
      </c>
      <c r="C236" s="11"/>
      <c r="D236" s="7" t="s">
        <v>6</v>
      </c>
      <c r="E236" s="11" t="s">
        <v>345</v>
      </c>
    </row>
    <row r="237" ht="18.75" customHeight="1" spans="1:5">
      <c r="A237" s="10"/>
      <c r="B237" s="11" t="s">
        <v>346</v>
      </c>
      <c r="C237" s="11"/>
      <c r="D237" s="12"/>
      <c r="E237" s="11" t="s">
        <v>347</v>
      </c>
    </row>
    <row r="238" ht="18.75" customHeight="1" spans="1:5">
      <c r="A238" s="10"/>
      <c r="B238" s="11" t="s">
        <v>176</v>
      </c>
      <c r="C238" s="11"/>
      <c r="D238" s="12"/>
      <c r="E238" s="11" t="s">
        <v>348</v>
      </c>
    </row>
    <row r="239" ht="18.75" customHeight="1" spans="1:5">
      <c r="A239" s="10"/>
      <c r="B239" s="13"/>
      <c r="C239" s="13"/>
      <c r="D239" s="12"/>
      <c r="E239" s="11" t="s">
        <v>349</v>
      </c>
    </row>
    <row r="240" ht="18.75" customHeight="1" spans="1:5">
      <c r="A240" s="10"/>
      <c r="B240" s="13"/>
      <c r="C240" s="13"/>
      <c r="D240" s="12"/>
      <c r="E240" s="11" t="s">
        <v>350</v>
      </c>
    </row>
    <row r="241" ht="39.25" customHeight="1" spans="1:5">
      <c r="A241" s="10"/>
      <c r="B241" s="11" t="s">
        <v>351</v>
      </c>
      <c r="C241" s="11"/>
      <c r="D241" s="12"/>
      <c r="E241" s="11" t="s">
        <v>352</v>
      </c>
    </row>
    <row r="242" ht="18.75" customHeight="1" spans="1:5">
      <c r="A242" s="10"/>
      <c r="B242" s="11" t="s">
        <v>353</v>
      </c>
      <c r="C242" s="11"/>
      <c r="D242" s="12"/>
      <c r="E242" s="13"/>
    </row>
    <row r="243" ht="37.5" customHeight="1" spans="1:5">
      <c r="A243" s="10"/>
      <c r="B243" s="11" t="s">
        <v>354</v>
      </c>
      <c r="C243" s="11"/>
      <c r="D243" s="7" t="s">
        <v>79</v>
      </c>
      <c r="E243" s="13"/>
    </row>
    <row r="244" ht="18.75" customHeight="1" spans="1:5">
      <c r="A244" s="10"/>
      <c r="B244" s="11" t="s">
        <v>355</v>
      </c>
      <c r="C244" s="11"/>
      <c r="D244" s="12"/>
      <c r="E244" s="13"/>
    </row>
    <row r="245" ht="39.25" customHeight="1" spans="1:5">
      <c r="A245" s="10"/>
      <c r="B245" s="11" t="s">
        <v>6</v>
      </c>
      <c r="C245" s="11"/>
      <c r="D245" s="12"/>
      <c r="E245" s="13"/>
    </row>
    <row r="246" ht="117.75" customHeight="1" spans="1:5">
      <c r="A246" s="10"/>
      <c r="B246" s="11" t="s">
        <v>356</v>
      </c>
      <c r="C246" s="11"/>
      <c r="D246" s="7" t="s">
        <v>6</v>
      </c>
      <c r="E246" s="11" t="s">
        <v>357</v>
      </c>
    </row>
    <row r="247" ht="104.75" customHeight="1" spans="1:5">
      <c r="A247" s="10"/>
      <c r="B247" s="11" t="s">
        <v>358</v>
      </c>
      <c r="C247" s="11"/>
      <c r="D247" s="7" t="s">
        <v>6</v>
      </c>
      <c r="E247" s="11" t="s">
        <v>359</v>
      </c>
    </row>
    <row r="248" ht="67.25" customHeight="1" spans="1:5">
      <c r="A248" s="10"/>
      <c r="B248" s="11" t="s">
        <v>360</v>
      </c>
      <c r="C248" s="11"/>
      <c r="D248" s="7" t="s">
        <v>6</v>
      </c>
      <c r="E248" s="13" t="s">
        <v>361</v>
      </c>
    </row>
    <row r="249" ht="63" customHeight="1" spans="1:5">
      <c r="A249" s="10"/>
      <c r="B249" s="11" t="s">
        <v>362</v>
      </c>
      <c r="C249" s="11"/>
      <c r="D249" s="7" t="s">
        <v>6</v>
      </c>
      <c r="E249" s="11" t="s">
        <v>363</v>
      </c>
    </row>
    <row r="250" ht="70" customHeight="1" spans="1:5">
      <c r="A250" s="10"/>
      <c r="B250" s="11" t="s">
        <v>364</v>
      </c>
      <c r="C250" s="11"/>
      <c r="D250" s="7" t="s">
        <v>6</v>
      </c>
      <c r="E250" s="11" t="s">
        <v>365</v>
      </c>
    </row>
    <row r="251" ht="74.25" customHeight="1" spans="1:5">
      <c r="A251" s="10"/>
      <c r="B251" s="11" t="s">
        <v>366</v>
      </c>
      <c r="C251" s="11"/>
      <c r="D251" s="7" t="s">
        <v>6</v>
      </c>
      <c r="E251" s="11" t="s">
        <v>367</v>
      </c>
    </row>
    <row r="252" ht="18.75" customHeight="1" spans="1:5">
      <c r="A252" s="10"/>
      <c r="B252" s="13"/>
      <c r="C252" s="13"/>
      <c r="D252" s="12"/>
      <c r="E252" s="11" t="s">
        <v>368</v>
      </c>
    </row>
    <row r="253" ht="49.5" customHeight="1" spans="1:5">
      <c r="A253" s="10"/>
      <c r="B253" s="11" t="s">
        <v>369</v>
      </c>
      <c r="C253" s="11"/>
      <c r="D253" s="12"/>
      <c r="E253" s="11" t="s">
        <v>370</v>
      </c>
    </row>
    <row r="254" ht="81.25" customHeight="1" spans="1:5">
      <c r="A254" s="10"/>
      <c r="B254" s="11" t="s">
        <v>371</v>
      </c>
      <c r="C254" s="11"/>
      <c r="D254" s="7" t="s">
        <v>6</v>
      </c>
      <c r="E254" s="11" t="s">
        <v>372</v>
      </c>
    </row>
    <row r="255" ht="18.75" customHeight="1" spans="1:5">
      <c r="A255" s="10"/>
      <c r="B255" s="11" t="s">
        <v>373</v>
      </c>
      <c r="C255" s="11"/>
      <c r="D255" s="12"/>
      <c r="E255" s="11" t="s">
        <v>374</v>
      </c>
    </row>
    <row r="256" ht="18.75" customHeight="1" spans="1:5">
      <c r="A256" s="10"/>
      <c r="B256" s="11" t="s">
        <v>375</v>
      </c>
      <c r="C256" s="11"/>
      <c r="D256" s="12"/>
      <c r="E256" s="13"/>
    </row>
    <row r="257" ht="18.75" customHeight="1" spans="1:5">
      <c r="A257" s="10"/>
      <c r="B257" s="11" t="s">
        <v>376</v>
      </c>
      <c r="C257" s="11"/>
      <c r="D257" s="12"/>
      <c r="E257" s="13"/>
    </row>
    <row r="258" ht="46.75" customHeight="1" spans="1:5">
      <c r="A258" s="10"/>
      <c r="B258" s="11" t="s">
        <v>377</v>
      </c>
      <c r="C258" s="11"/>
      <c r="D258" s="7" t="s">
        <v>6</v>
      </c>
      <c r="E258" s="13"/>
    </row>
    <row r="259" ht="18.75" customHeight="1" spans="1:5">
      <c r="A259" s="10"/>
      <c r="B259" s="11" t="s">
        <v>378</v>
      </c>
      <c r="C259" s="11"/>
      <c r="D259" s="12"/>
      <c r="E259" s="13"/>
    </row>
    <row r="260" ht="18.75" customHeight="1" spans="1:5">
      <c r="A260" s="10"/>
      <c r="B260" s="11" t="s">
        <v>379</v>
      </c>
      <c r="C260" s="11"/>
      <c r="D260" s="12"/>
      <c r="E260" s="13"/>
    </row>
    <row r="261" ht="18.75" customHeight="1" spans="1:5">
      <c r="A261" s="10"/>
      <c r="B261" s="11" t="s">
        <v>238</v>
      </c>
      <c r="C261" s="11"/>
      <c r="D261" s="12"/>
      <c r="E261" s="13"/>
    </row>
    <row r="262" ht="18.75" customHeight="1" spans="1:5">
      <c r="A262" s="10"/>
      <c r="B262" s="11" t="s">
        <v>373</v>
      </c>
      <c r="C262" s="11"/>
      <c r="D262" s="12"/>
      <c r="E262" s="13"/>
    </row>
    <row r="263" ht="18.75" customHeight="1" spans="1:5">
      <c r="A263" s="10"/>
      <c r="B263" s="11" t="s">
        <v>380</v>
      </c>
      <c r="C263" s="11"/>
      <c r="D263" s="12"/>
      <c r="E263" s="11" t="s">
        <v>381</v>
      </c>
    </row>
    <row r="264" ht="37.5" customHeight="1" spans="1:5">
      <c r="A264" s="10"/>
      <c r="B264" s="11" t="s">
        <v>382</v>
      </c>
      <c r="C264" s="11"/>
      <c r="D264" s="7" t="s">
        <v>79</v>
      </c>
      <c r="E264" s="11" t="s">
        <v>383</v>
      </c>
    </row>
    <row r="265" ht="18.75" customHeight="1" spans="1:5">
      <c r="A265" s="10"/>
      <c r="B265" s="11" t="s">
        <v>384</v>
      </c>
      <c r="C265" s="11"/>
      <c r="D265" s="12"/>
      <c r="E265" s="11" t="s">
        <v>385</v>
      </c>
    </row>
    <row r="266" ht="18.75" customHeight="1" spans="1:5">
      <c r="A266" s="10"/>
      <c r="B266" s="11" t="s">
        <v>386</v>
      </c>
      <c r="C266" s="11"/>
      <c r="D266" s="12"/>
      <c r="E266" s="13"/>
    </row>
    <row r="267" ht="102.5" customHeight="1" spans="1:5">
      <c r="A267" s="10"/>
      <c r="B267" s="11" t="s">
        <v>387</v>
      </c>
      <c r="C267" s="11"/>
      <c r="D267" s="7" t="s">
        <v>6</v>
      </c>
      <c r="E267" s="11" t="s">
        <v>388</v>
      </c>
    </row>
    <row r="268" ht="104.75" customHeight="1" spans="1:5">
      <c r="A268" s="10"/>
      <c r="B268" s="11" t="s">
        <v>389</v>
      </c>
      <c r="C268" s="11"/>
      <c r="D268" s="7" t="s">
        <v>6</v>
      </c>
      <c r="E268" s="11" t="s">
        <v>390</v>
      </c>
    </row>
    <row r="269" ht="94" customHeight="1" spans="1:5">
      <c r="A269" s="10"/>
      <c r="B269" s="11" t="s">
        <v>391</v>
      </c>
      <c r="C269" s="11"/>
      <c r="D269" s="7" t="s">
        <v>6</v>
      </c>
      <c r="E269" s="11" t="s">
        <v>392</v>
      </c>
    </row>
    <row r="270" ht="36" customHeight="1" spans="1:5">
      <c r="A270" s="10"/>
      <c r="B270" s="11" t="s">
        <v>393</v>
      </c>
      <c r="C270" s="11"/>
      <c r="D270" s="12"/>
      <c r="E270" s="11" t="s">
        <v>394</v>
      </c>
    </row>
    <row r="271" ht="18.75" customHeight="1" spans="1:5">
      <c r="A271" s="10"/>
      <c r="B271" s="11" t="s">
        <v>395</v>
      </c>
      <c r="C271" s="11"/>
      <c r="D271" s="12"/>
      <c r="E271" s="13"/>
    </row>
    <row r="272" ht="18.75" customHeight="1" spans="1:5">
      <c r="A272" s="10"/>
      <c r="B272" s="11" t="s">
        <v>396</v>
      </c>
      <c r="C272" s="11"/>
      <c r="D272" s="12"/>
      <c r="E272" s="13"/>
    </row>
    <row r="273" ht="46.75" customHeight="1" spans="1:5">
      <c r="A273" s="10"/>
      <c r="B273" s="11" t="s">
        <v>397</v>
      </c>
      <c r="C273" s="11"/>
      <c r="D273" s="7" t="s">
        <v>6</v>
      </c>
      <c r="E273" s="13"/>
    </row>
    <row r="274" ht="18.75" customHeight="1" spans="1:5">
      <c r="A274" s="10"/>
      <c r="B274" s="11" t="s">
        <v>396</v>
      </c>
      <c r="C274" s="11"/>
      <c r="D274" s="12"/>
      <c r="E274" s="13"/>
    </row>
    <row r="275" ht="18.75" customHeight="1" spans="1:5">
      <c r="A275" s="10"/>
      <c r="B275" s="11" t="s">
        <v>398</v>
      </c>
      <c r="C275" s="11"/>
      <c r="D275" s="12"/>
      <c r="E275" s="13"/>
    </row>
    <row r="276" ht="30.5" customHeight="1" spans="1:5">
      <c r="A276" s="10"/>
      <c r="B276" s="11" t="s">
        <v>399</v>
      </c>
      <c r="C276" s="11"/>
      <c r="D276" s="12"/>
      <c r="E276" s="13"/>
    </row>
    <row r="277" ht="18.75" customHeight="1" spans="1:5">
      <c r="A277" s="10"/>
      <c r="B277" s="13"/>
      <c r="C277" s="13"/>
      <c r="D277" s="7" t="s">
        <v>6</v>
      </c>
      <c r="E277" s="11" t="s">
        <v>400</v>
      </c>
    </row>
    <row r="278" ht="18.75" customHeight="1" spans="1:5">
      <c r="A278" s="10"/>
      <c r="B278" s="13"/>
      <c r="C278" s="13"/>
      <c r="D278" s="7"/>
      <c r="E278" s="13"/>
    </row>
    <row r="279" ht="18.75" customHeight="1" spans="1:5">
      <c r="A279" s="10"/>
      <c r="B279" s="13"/>
      <c r="C279" s="13"/>
      <c r="D279" s="7"/>
      <c r="E279" s="13"/>
    </row>
    <row r="280" ht="18.75" customHeight="1" spans="1:5">
      <c r="A280" s="10"/>
      <c r="B280" s="13"/>
      <c r="C280" s="13"/>
      <c r="D280" s="7"/>
      <c r="E280" s="13"/>
    </row>
    <row r="281" ht="18.75" customHeight="1" spans="1:5">
      <c r="A281" s="10"/>
      <c r="B281" s="13"/>
      <c r="C281" s="13"/>
      <c r="D281" s="7"/>
      <c r="E281" s="13"/>
    </row>
    <row r="282" ht="18.75" customHeight="1" spans="1:5">
      <c r="A282" s="10"/>
      <c r="B282" s="11" t="s">
        <v>401</v>
      </c>
      <c r="C282" s="11"/>
      <c r="D282" s="7"/>
      <c r="E282" s="13"/>
    </row>
    <row r="283" ht="18.75" customHeight="1" spans="1:5">
      <c r="A283" s="10"/>
      <c r="B283" s="11" t="s">
        <v>402</v>
      </c>
      <c r="C283" s="11"/>
      <c r="D283" s="7"/>
      <c r="E283" s="13"/>
    </row>
    <row r="284" ht="18.75" customHeight="1" spans="1:5">
      <c r="A284" s="10"/>
      <c r="B284" s="11" t="s">
        <v>403</v>
      </c>
      <c r="C284" s="11"/>
      <c r="D284" s="7"/>
      <c r="E284" s="13"/>
    </row>
    <row r="285" ht="18.75" customHeight="1" spans="1:5">
      <c r="A285" s="10"/>
      <c r="B285" s="11" t="s">
        <v>404</v>
      </c>
      <c r="C285" s="11"/>
      <c r="D285" s="7"/>
      <c r="E285" s="13"/>
    </row>
    <row r="286" ht="18.75" customHeight="1" spans="1:5">
      <c r="A286" s="10"/>
      <c r="B286" s="11" t="s">
        <v>6</v>
      </c>
      <c r="C286" s="11"/>
      <c r="D286" s="7"/>
      <c r="E286" s="13"/>
    </row>
    <row r="287" ht="18.75" customHeight="1" spans="1:5">
      <c r="A287" s="10"/>
      <c r="B287" s="13"/>
      <c r="C287" s="13"/>
      <c r="D287" s="7"/>
      <c r="E287" s="13"/>
    </row>
    <row r="288" ht="18.75" customHeight="1" spans="1:5">
      <c r="A288" s="10"/>
      <c r="B288" s="13"/>
      <c r="C288" s="13"/>
      <c r="D288" s="7"/>
      <c r="E288" s="13"/>
    </row>
    <row r="289" ht="18.75" customHeight="1" spans="1:5">
      <c r="A289" s="10"/>
      <c r="B289" s="13"/>
      <c r="C289" s="13"/>
      <c r="D289" s="7"/>
      <c r="E289" s="13"/>
    </row>
    <row r="290" ht="18.75" customHeight="1" spans="1:5">
      <c r="A290" s="10"/>
      <c r="B290" s="13"/>
      <c r="C290" s="13"/>
      <c r="D290" s="7"/>
      <c r="E290" s="13"/>
    </row>
    <row r="291" ht="18.75" customHeight="1" spans="1:5">
      <c r="A291" s="10"/>
      <c r="B291" s="13"/>
      <c r="C291" s="13"/>
      <c r="D291" s="7"/>
      <c r="E291" s="13"/>
    </row>
    <row r="292" ht="80" customHeight="1" spans="1:5">
      <c r="A292" s="10"/>
      <c r="B292" s="11" t="s">
        <v>405</v>
      </c>
      <c r="C292" s="11"/>
      <c r="D292" s="7" t="s">
        <v>6</v>
      </c>
      <c r="E292" s="11" t="s">
        <v>406</v>
      </c>
    </row>
    <row r="293" ht="18.75" customHeight="1" spans="1:5">
      <c r="A293" s="10"/>
      <c r="B293" s="11" t="s">
        <v>407</v>
      </c>
      <c r="C293" s="11"/>
      <c r="D293" s="12"/>
      <c r="E293" s="11" t="s">
        <v>408</v>
      </c>
    </row>
    <row r="294" ht="18.75" customHeight="1" spans="1:5">
      <c r="A294" s="10"/>
      <c r="B294" s="11" t="s">
        <v>409</v>
      </c>
      <c r="C294" s="11"/>
      <c r="D294" s="12"/>
      <c r="E294" s="11" t="s">
        <v>410</v>
      </c>
    </row>
    <row r="295" ht="31" customHeight="1" spans="1:5">
      <c r="A295" s="10"/>
      <c r="B295" s="11" t="s">
        <v>411</v>
      </c>
      <c r="C295" s="11"/>
      <c r="D295" s="7" t="s">
        <v>6</v>
      </c>
      <c r="E295" s="11" t="s">
        <v>412</v>
      </c>
    </row>
    <row r="296" ht="18.75" customHeight="1" spans="1:5">
      <c r="A296" s="10"/>
      <c r="B296" s="11" t="s">
        <v>413</v>
      </c>
      <c r="C296" s="11"/>
      <c r="D296" s="12"/>
      <c r="E296" s="11" t="s">
        <v>414</v>
      </c>
    </row>
    <row r="297" ht="18.75" customHeight="1" spans="1:5">
      <c r="A297" s="10"/>
      <c r="B297" s="11" t="s">
        <v>176</v>
      </c>
      <c r="C297" s="11"/>
      <c r="D297" s="12"/>
      <c r="E297" s="11" t="s">
        <v>415</v>
      </c>
    </row>
    <row r="298" ht="18.75" customHeight="1" spans="1:5">
      <c r="A298" s="10"/>
      <c r="B298" s="11" t="s">
        <v>416</v>
      </c>
      <c r="C298" s="11"/>
      <c r="D298" s="7" t="s">
        <v>6</v>
      </c>
      <c r="E298" s="11" t="s">
        <v>417</v>
      </c>
    </row>
    <row r="299" ht="18.75" customHeight="1" spans="1:5">
      <c r="A299" s="10"/>
      <c r="B299" s="11" t="s">
        <v>418</v>
      </c>
      <c r="C299" s="11"/>
      <c r="D299" s="7"/>
      <c r="E299" s="13"/>
    </row>
    <row r="300" ht="18.75" customHeight="1" spans="1:5">
      <c r="A300" s="10"/>
      <c r="B300" s="11" t="s">
        <v>419</v>
      </c>
      <c r="C300" s="11"/>
      <c r="D300" s="7"/>
      <c r="E300" s="13"/>
    </row>
    <row r="301" ht="18.75" customHeight="1" spans="1:5">
      <c r="A301" s="10"/>
      <c r="B301" s="11" t="s">
        <v>420</v>
      </c>
      <c r="C301" s="11"/>
      <c r="D301" s="7"/>
      <c r="E301" s="13"/>
    </row>
    <row r="302" ht="18.75" customHeight="1" spans="1:5">
      <c r="A302" s="10"/>
      <c r="B302" s="11" t="s">
        <v>421</v>
      </c>
      <c r="C302" s="11"/>
      <c r="D302" s="7"/>
      <c r="E302" s="13"/>
    </row>
    <row r="303" ht="18.75" customHeight="1" spans="1:5">
      <c r="A303" s="10"/>
      <c r="B303" s="11" t="s">
        <v>422</v>
      </c>
      <c r="C303" s="11"/>
      <c r="D303" s="7"/>
      <c r="E303" s="13"/>
    </row>
    <row r="304" ht="18.75" customHeight="1" spans="1:5">
      <c r="A304" s="10"/>
      <c r="B304" s="11" t="s">
        <v>238</v>
      </c>
      <c r="C304" s="11"/>
      <c r="D304" s="7"/>
      <c r="E304" s="13"/>
    </row>
    <row r="305" ht="18.75" customHeight="1" spans="1:5">
      <c r="A305" s="10"/>
      <c r="B305" s="11" t="s">
        <v>423</v>
      </c>
      <c r="C305" s="11"/>
      <c r="D305" s="7" t="s">
        <v>6</v>
      </c>
      <c r="E305" s="13"/>
    </row>
    <row r="306" ht="18.75" customHeight="1" spans="1:5">
      <c r="A306" s="10"/>
      <c r="B306" s="11" t="s">
        <v>424</v>
      </c>
      <c r="C306" s="11"/>
      <c r="D306" s="7"/>
      <c r="E306" s="11" t="s">
        <v>408</v>
      </c>
    </row>
    <row r="307" ht="18.75" customHeight="1" spans="1:5">
      <c r="A307" s="10"/>
      <c r="B307" s="11" t="s">
        <v>425</v>
      </c>
      <c r="C307" s="11"/>
      <c r="D307" s="7"/>
      <c r="E307" s="11" t="s">
        <v>426</v>
      </c>
    </row>
    <row r="308" ht="18.75" customHeight="1" spans="1:5">
      <c r="A308" s="10"/>
      <c r="B308" s="11" t="s">
        <v>427</v>
      </c>
      <c r="C308" s="11"/>
      <c r="D308" s="7"/>
      <c r="E308" s="11" t="s">
        <v>428</v>
      </c>
    </row>
    <row r="309" ht="18.75" customHeight="1" spans="1:5">
      <c r="A309" s="10"/>
      <c r="B309" s="11" t="s">
        <v>429</v>
      </c>
      <c r="C309" s="11"/>
      <c r="D309" s="7"/>
      <c r="E309" s="11" t="s">
        <v>414</v>
      </c>
    </row>
    <row r="310" ht="18.75" customHeight="1" spans="1:5">
      <c r="A310" s="10"/>
      <c r="B310" s="11" t="s">
        <v>430</v>
      </c>
      <c r="C310" s="11"/>
      <c r="D310" s="7"/>
      <c r="E310" s="11" t="s">
        <v>415</v>
      </c>
    </row>
    <row r="311" ht="18.75" customHeight="1" spans="1:5">
      <c r="A311" s="10"/>
      <c r="B311" s="11" t="s">
        <v>187</v>
      </c>
      <c r="C311" s="11"/>
      <c r="D311" s="7"/>
      <c r="E311" s="13"/>
    </row>
    <row r="312" ht="93" customHeight="1" spans="1:5">
      <c r="A312" s="10"/>
      <c r="B312" s="11" t="s">
        <v>431</v>
      </c>
      <c r="C312" s="11"/>
      <c r="D312" s="7" t="s">
        <v>6</v>
      </c>
      <c r="E312" s="11" t="s">
        <v>432</v>
      </c>
    </row>
    <row r="313" ht="18.75" customHeight="1" spans="1:5">
      <c r="A313" s="10"/>
      <c r="B313" s="11" t="s">
        <v>433</v>
      </c>
      <c r="C313" s="11"/>
      <c r="D313" s="12"/>
      <c r="E313" s="11" t="s">
        <v>408</v>
      </c>
    </row>
    <row r="314" ht="18.75" customHeight="1" spans="1:5">
      <c r="A314" s="10"/>
      <c r="B314" s="11" t="s">
        <v>434</v>
      </c>
      <c r="C314" s="11"/>
      <c r="D314" s="12"/>
      <c r="E314" s="11" t="s">
        <v>435</v>
      </c>
    </row>
    <row r="315" ht="31" customHeight="1" spans="1:5">
      <c r="A315" s="10"/>
      <c r="B315" s="11" t="s">
        <v>436</v>
      </c>
      <c r="C315" s="11"/>
      <c r="D315" s="7" t="s">
        <v>6</v>
      </c>
      <c r="E315" s="11" t="s">
        <v>437</v>
      </c>
    </row>
    <row r="316" ht="18.75" customHeight="1" spans="1:5">
      <c r="A316" s="10"/>
      <c r="B316" s="11" t="s">
        <v>438</v>
      </c>
      <c r="C316" s="11"/>
      <c r="D316" s="12"/>
      <c r="E316" s="11" t="s">
        <v>414</v>
      </c>
    </row>
    <row r="317" ht="18.75" customHeight="1" spans="1:5">
      <c r="A317" s="10"/>
      <c r="B317" s="11" t="s">
        <v>439</v>
      </c>
      <c r="C317" s="11"/>
      <c r="D317" s="12"/>
      <c r="E317" s="11" t="s">
        <v>415</v>
      </c>
    </row>
    <row r="318" ht="23.75" customHeight="1" spans="1:5">
      <c r="A318" s="10"/>
      <c r="B318" s="11" t="s">
        <v>440</v>
      </c>
      <c r="C318" s="11"/>
      <c r="D318" s="7" t="s">
        <v>6</v>
      </c>
      <c r="E318" s="11" t="s">
        <v>441</v>
      </c>
    </row>
    <row r="319" ht="18.75" customHeight="1" spans="1:5">
      <c r="A319" s="10"/>
      <c r="B319" s="11" t="s">
        <v>442</v>
      </c>
      <c r="C319" s="11"/>
      <c r="D319" s="7"/>
      <c r="E319" s="13"/>
    </row>
    <row r="320" ht="18.75" customHeight="1" spans="1:5">
      <c r="A320" s="10"/>
      <c r="B320" s="11" t="s">
        <v>443</v>
      </c>
      <c r="C320" s="11"/>
      <c r="D320" s="7"/>
      <c r="E320" s="13"/>
    </row>
    <row r="321" ht="18.75" customHeight="1" spans="1:5">
      <c r="A321" s="10"/>
      <c r="B321" s="11" t="s">
        <v>444</v>
      </c>
      <c r="C321" s="11"/>
      <c r="D321" s="7"/>
      <c r="E321" s="13"/>
    </row>
    <row r="322" ht="23.75" customHeight="1" spans="1:5">
      <c r="A322" s="10"/>
      <c r="B322" s="11" t="s">
        <v>238</v>
      </c>
      <c r="C322" s="11"/>
      <c r="D322" s="7"/>
      <c r="E322" s="13"/>
    </row>
    <row r="323" ht="83.25" customHeight="1" spans="1:5">
      <c r="A323" s="10"/>
      <c r="B323" s="11" t="s">
        <v>445</v>
      </c>
      <c r="C323" s="11"/>
      <c r="D323" s="7" t="s">
        <v>6</v>
      </c>
      <c r="E323" s="11" t="s">
        <v>446</v>
      </c>
    </row>
    <row r="324" ht="82.75" customHeight="1" spans="1:5">
      <c r="A324" s="10"/>
      <c r="B324" s="11" t="s">
        <v>447</v>
      </c>
      <c r="C324" s="11"/>
      <c r="D324" s="7" t="s">
        <v>6</v>
      </c>
      <c r="E324" s="11" t="s">
        <v>448</v>
      </c>
    </row>
    <row r="325" ht="20.25" customHeight="1" spans="1:5">
      <c r="A325" s="10"/>
      <c r="B325" s="11" t="s">
        <v>449</v>
      </c>
      <c r="C325" s="11"/>
      <c r="D325" s="7" t="s">
        <v>6</v>
      </c>
      <c r="E325" s="11" t="s">
        <v>408</v>
      </c>
    </row>
    <row r="326" ht="18.75" customHeight="1" spans="1:5">
      <c r="A326" s="10"/>
      <c r="B326" s="11" t="s">
        <v>450</v>
      </c>
      <c r="C326" s="11"/>
      <c r="D326" s="7"/>
      <c r="E326" s="11" t="s">
        <v>451</v>
      </c>
    </row>
    <row r="327" ht="18.75" customHeight="1" spans="1:5">
      <c r="A327" s="10"/>
      <c r="B327" s="11" t="s">
        <v>452</v>
      </c>
      <c r="C327" s="11"/>
      <c r="D327" s="7"/>
      <c r="E327" s="11" t="s">
        <v>453</v>
      </c>
    </row>
    <row r="328" ht="18.75" customHeight="1" spans="1:5">
      <c r="A328" s="10"/>
      <c r="B328" s="11" t="s">
        <v>454</v>
      </c>
      <c r="C328" s="11"/>
      <c r="D328" s="7"/>
      <c r="E328" s="11" t="s">
        <v>414</v>
      </c>
    </row>
    <row r="329" ht="20.25" customHeight="1" spans="1:5">
      <c r="A329" s="10"/>
      <c r="B329" s="11" t="s">
        <v>168</v>
      </c>
      <c r="C329" s="11"/>
      <c r="D329" s="7"/>
      <c r="E329" s="11" t="s">
        <v>415</v>
      </c>
    </row>
    <row r="330" ht="18.75" customHeight="1" spans="1:5">
      <c r="A330" s="10"/>
      <c r="B330" s="11" t="s">
        <v>455</v>
      </c>
      <c r="C330" s="11"/>
      <c r="D330" s="12"/>
      <c r="E330" s="13"/>
    </row>
    <row r="331" ht="18.75" customHeight="1" spans="1:5">
      <c r="A331" s="10"/>
      <c r="B331" s="11" t="s">
        <v>456</v>
      </c>
      <c r="C331" s="11"/>
      <c r="D331" s="12"/>
      <c r="E331" s="13"/>
    </row>
    <row r="332" ht="18.75" customHeight="1" spans="1:5">
      <c r="A332" s="10"/>
      <c r="B332" s="11" t="s">
        <v>457</v>
      </c>
      <c r="C332" s="11"/>
      <c r="D332" s="12"/>
      <c r="E332" s="13"/>
    </row>
    <row r="333" ht="18.75" customHeight="1" spans="1:5">
      <c r="A333" s="10"/>
      <c r="B333" s="11" t="s">
        <v>458</v>
      </c>
      <c r="C333" s="11"/>
      <c r="D333" s="12"/>
      <c r="E333" s="11" t="s">
        <v>459</v>
      </c>
    </row>
    <row r="334" ht="46.75" customHeight="1" spans="1:5">
      <c r="A334" s="10"/>
      <c r="B334" s="13" t="s">
        <v>460</v>
      </c>
      <c r="C334" s="13"/>
      <c r="D334" s="7" t="s">
        <v>6</v>
      </c>
      <c r="E334" s="13" t="s">
        <v>461</v>
      </c>
    </row>
    <row r="335" ht="18.75" customHeight="1" spans="1:5">
      <c r="A335" s="10"/>
      <c r="B335" s="11" t="s">
        <v>462</v>
      </c>
      <c r="C335" s="11"/>
      <c r="D335" s="12"/>
      <c r="E335" s="11" t="s">
        <v>463</v>
      </c>
    </row>
    <row r="336" ht="18.75" customHeight="1" spans="1:5">
      <c r="A336" s="10"/>
      <c r="B336" s="11" t="s">
        <v>464</v>
      </c>
      <c r="C336" s="11"/>
      <c r="D336" s="12"/>
      <c r="E336" s="13"/>
    </row>
    <row r="337" ht="31.5" customHeight="1" spans="1:5">
      <c r="A337" s="10"/>
      <c r="B337" s="11" t="s">
        <v>6</v>
      </c>
      <c r="C337" s="11"/>
      <c r="D337" s="12"/>
      <c r="E337" s="13"/>
    </row>
    <row r="338" ht="18.75" customHeight="1" spans="1:5">
      <c r="A338" s="10"/>
      <c r="B338" s="13"/>
      <c r="C338" s="13"/>
      <c r="D338" s="12"/>
      <c r="E338" s="11" t="s">
        <v>465</v>
      </c>
    </row>
    <row r="339" ht="18.75" customHeight="1" spans="1:5">
      <c r="A339" s="10"/>
      <c r="B339" s="13"/>
      <c r="C339" s="13"/>
      <c r="D339" s="12"/>
      <c r="E339" s="11" t="s">
        <v>466</v>
      </c>
    </row>
    <row r="340" ht="18.75" customHeight="1" spans="1:5">
      <c r="A340" s="10"/>
      <c r="B340" s="13"/>
      <c r="C340" s="13"/>
      <c r="D340" s="12"/>
      <c r="E340" s="11" t="s">
        <v>467</v>
      </c>
    </row>
    <row r="341" ht="140" customHeight="1" spans="1:5">
      <c r="A341" s="10"/>
      <c r="B341" s="11" t="s">
        <v>468</v>
      </c>
      <c r="C341" s="11"/>
      <c r="D341" s="7" t="s">
        <v>6</v>
      </c>
      <c r="E341" s="11" t="s">
        <v>469</v>
      </c>
    </row>
    <row r="342" ht="18.75" customHeight="1" spans="1:5">
      <c r="A342" s="10"/>
      <c r="B342" s="13"/>
      <c r="C342" s="13"/>
      <c r="D342" s="12"/>
      <c r="E342" s="11" t="s">
        <v>470</v>
      </c>
    </row>
    <row r="343" ht="18.75" customHeight="1" spans="1:5">
      <c r="A343" s="10"/>
      <c r="B343" s="13"/>
      <c r="C343" s="13"/>
      <c r="D343" s="12"/>
      <c r="E343" s="11" t="s">
        <v>471</v>
      </c>
    </row>
    <row r="344" ht="18.75" customHeight="1" spans="1:5">
      <c r="A344" s="10"/>
      <c r="B344" s="13"/>
      <c r="C344" s="13"/>
      <c r="D344" s="12"/>
      <c r="E344" s="11" t="s">
        <v>472</v>
      </c>
    </row>
    <row r="345" ht="125.25" customHeight="1" spans="1:5">
      <c r="A345" s="10"/>
      <c r="B345" s="11" t="s">
        <v>473</v>
      </c>
      <c r="C345" s="11"/>
      <c r="D345" s="7" t="s">
        <v>6</v>
      </c>
      <c r="E345" s="11" t="s">
        <v>474</v>
      </c>
    </row>
    <row r="346" ht="63" customHeight="1" spans="1:5">
      <c r="A346" s="10"/>
      <c r="B346" s="11" t="s">
        <v>475</v>
      </c>
      <c r="C346" s="11"/>
      <c r="D346" s="7" t="s">
        <v>6</v>
      </c>
      <c r="E346" s="11" t="s">
        <v>476</v>
      </c>
    </row>
    <row r="347" ht="125.25" customHeight="1" spans="1:5">
      <c r="A347" s="10"/>
      <c r="B347" s="11" t="s">
        <v>477</v>
      </c>
      <c r="C347" s="11"/>
      <c r="D347" s="7" t="s">
        <v>6</v>
      </c>
      <c r="E347" s="11" t="s">
        <v>478</v>
      </c>
    </row>
    <row r="348" ht="18.75" customHeight="1" spans="1:5">
      <c r="A348" s="10"/>
      <c r="B348" s="13"/>
      <c r="C348" s="13"/>
      <c r="D348" s="12"/>
      <c r="E348" s="11" t="s">
        <v>479</v>
      </c>
    </row>
    <row r="349" ht="18.75" customHeight="1" spans="1:5">
      <c r="A349" s="10"/>
      <c r="B349" s="11" t="s">
        <v>480</v>
      </c>
      <c r="C349" s="11"/>
      <c r="D349" s="12"/>
      <c r="E349" s="11" t="s">
        <v>414</v>
      </c>
    </row>
    <row r="350" ht="18.75" customHeight="1" spans="1:5">
      <c r="A350" s="10"/>
      <c r="B350" s="11" t="s">
        <v>481</v>
      </c>
      <c r="C350" s="11"/>
      <c r="D350" s="12"/>
      <c r="E350" s="11" t="s">
        <v>415</v>
      </c>
    </row>
    <row r="351" ht="18.75" customHeight="1" spans="1:5">
      <c r="A351" s="10"/>
      <c r="B351" s="11" t="s">
        <v>482</v>
      </c>
      <c r="C351" s="11"/>
      <c r="D351" s="12"/>
      <c r="E351" s="11" t="s">
        <v>483</v>
      </c>
    </row>
    <row r="352" ht="37.5" customHeight="1" spans="1:5">
      <c r="A352" s="10"/>
      <c r="B352" s="11" t="s">
        <v>484</v>
      </c>
      <c r="C352" s="11"/>
      <c r="D352" s="7" t="s">
        <v>6</v>
      </c>
      <c r="E352" s="11" t="s">
        <v>485</v>
      </c>
    </row>
    <row r="353" ht="18.75" customHeight="1" spans="1:5">
      <c r="A353" s="10"/>
      <c r="B353" s="11" t="s">
        <v>486</v>
      </c>
      <c r="C353" s="11"/>
      <c r="D353" s="12"/>
      <c r="E353" s="11" t="s">
        <v>487</v>
      </c>
    </row>
    <row r="354" ht="18.75" customHeight="1" spans="1:5">
      <c r="A354" s="10"/>
      <c r="B354" s="11" t="s">
        <v>488</v>
      </c>
      <c r="C354" s="11"/>
      <c r="D354" s="12"/>
      <c r="E354" s="11" t="s">
        <v>489</v>
      </c>
    </row>
    <row r="355" ht="18.75" customHeight="1" spans="1:5">
      <c r="A355" s="10"/>
      <c r="B355" s="11" t="s">
        <v>490</v>
      </c>
      <c r="C355" s="11"/>
      <c r="D355" s="12"/>
      <c r="E355" s="11" t="s">
        <v>491</v>
      </c>
    </row>
    <row r="356" ht="18.75" customHeight="1" spans="1:5">
      <c r="A356" s="10"/>
      <c r="B356" s="13"/>
      <c r="C356" s="13"/>
      <c r="D356" s="12"/>
      <c r="E356" s="11" t="s">
        <v>492</v>
      </c>
    </row>
    <row r="357" ht="18.75" customHeight="1" spans="1:5">
      <c r="A357" s="10"/>
      <c r="B357" s="13"/>
      <c r="C357" s="13"/>
      <c r="D357" s="12"/>
      <c r="E357" s="11" t="s">
        <v>465</v>
      </c>
    </row>
    <row r="358" ht="18.75" customHeight="1" spans="1:5">
      <c r="A358" s="10"/>
      <c r="B358" s="13"/>
      <c r="C358" s="13"/>
      <c r="D358" s="12"/>
      <c r="E358" s="11" t="s">
        <v>493</v>
      </c>
    </row>
    <row r="359" ht="18.75" customHeight="1" spans="1:5">
      <c r="A359" s="10"/>
      <c r="B359" s="13"/>
      <c r="C359" s="13"/>
      <c r="D359" s="12"/>
      <c r="E359" s="11" t="s">
        <v>494</v>
      </c>
    </row>
    <row r="360" ht="18.75" customHeight="1" spans="1:5">
      <c r="A360" s="10"/>
      <c r="B360" s="13"/>
      <c r="C360" s="13"/>
      <c r="D360" s="12"/>
      <c r="E360" s="11" t="s">
        <v>495</v>
      </c>
    </row>
    <row r="361" ht="18.75" customHeight="1" spans="1:5">
      <c r="A361" s="10"/>
      <c r="B361" s="13"/>
      <c r="C361" s="13"/>
      <c r="D361" s="12"/>
      <c r="E361" s="11" t="s">
        <v>496</v>
      </c>
    </row>
    <row r="362" ht="18.75" customHeight="1" spans="1:5">
      <c r="A362" s="10"/>
      <c r="B362" s="13"/>
      <c r="C362" s="13"/>
      <c r="D362" s="12"/>
      <c r="E362" s="11" t="s">
        <v>497</v>
      </c>
    </row>
    <row r="363" ht="18.75" customHeight="1" spans="1:5">
      <c r="A363" s="10"/>
      <c r="B363" s="11" t="s">
        <v>498</v>
      </c>
      <c r="C363" s="11"/>
      <c r="D363" s="12"/>
      <c r="E363" s="11" t="s">
        <v>499</v>
      </c>
    </row>
    <row r="364" ht="37.5" customHeight="1" spans="1:5">
      <c r="A364" s="10"/>
      <c r="B364" s="11" t="s">
        <v>500</v>
      </c>
      <c r="C364" s="11"/>
      <c r="D364" s="7" t="s">
        <v>6</v>
      </c>
      <c r="E364" s="11" t="s">
        <v>501</v>
      </c>
    </row>
    <row r="365" ht="18.75" customHeight="1" spans="1:5">
      <c r="A365" s="10"/>
      <c r="B365" s="11" t="s">
        <v>168</v>
      </c>
      <c r="C365" s="11"/>
      <c r="D365" s="12"/>
      <c r="E365" s="11" t="s">
        <v>502</v>
      </c>
    </row>
    <row r="366" ht="18.75" customHeight="1" spans="1:5">
      <c r="A366" s="10"/>
      <c r="B366" s="13"/>
      <c r="C366" s="13"/>
      <c r="D366" s="12"/>
      <c r="E366" s="11" t="s">
        <v>503</v>
      </c>
    </row>
    <row r="367" ht="18.75" customHeight="1" spans="1:5">
      <c r="A367" s="10"/>
      <c r="B367" s="13"/>
      <c r="C367" s="13"/>
      <c r="D367" s="12"/>
      <c r="E367" s="11" t="s">
        <v>504</v>
      </c>
    </row>
    <row r="368" ht="18.75" customHeight="1" spans="1:5">
      <c r="A368" s="10"/>
      <c r="B368" s="13"/>
      <c r="C368" s="13"/>
      <c r="D368" s="12"/>
      <c r="E368" s="11" t="s">
        <v>505</v>
      </c>
    </row>
    <row r="369" ht="18.75" customHeight="1" spans="1:5">
      <c r="A369" s="10"/>
      <c r="B369" s="13"/>
      <c r="C369" s="13"/>
      <c r="D369" s="12"/>
      <c r="E369" s="11" t="s">
        <v>506</v>
      </c>
    </row>
    <row r="370" ht="18.75" customHeight="1" spans="1:5">
      <c r="A370" s="10"/>
      <c r="B370" s="13"/>
      <c r="C370" s="13"/>
      <c r="D370" s="12"/>
      <c r="E370" s="11" t="s">
        <v>507</v>
      </c>
    </row>
    <row r="371" ht="18.75" customHeight="1" spans="1:5">
      <c r="A371" s="10"/>
      <c r="B371" s="13"/>
      <c r="C371" s="13"/>
      <c r="D371" s="12"/>
      <c r="E371" s="11" t="s">
        <v>508</v>
      </c>
    </row>
    <row r="372" ht="62" customHeight="1" spans="1:5">
      <c r="A372" s="10"/>
      <c r="B372" s="13"/>
      <c r="C372" s="13"/>
      <c r="D372" s="12"/>
      <c r="E372" s="11" t="s">
        <v>509</v>
      </c>
    </row>
    <row r="373" ht="18.75" customHeight="1" spans="1:5">
      <c r="A373" s="10"/>
      <c r="B373" s="13"/>
      <c r="C373" s="13"/>
      <c r="D373" s="12"/>
      <c r="E373" s="11" t="s">
        <v>510</v>
      </c>
    </row>
    <row r="374" ht="18.75" customHeight="1" spans="1:5">
      <c r="A374" s="10"/>
      <c r="B374" s="13"/>
      <c r="C374" s="13"/>
      <c r="D374" s="12"/>
      <c r="E374" s="11" t="s">
        <v>511</v>
      </c>
    </row>
    <row r="375" ht="18.75" customHeight="1" spans="1:5">
      <c r="A375" s="10"/>
      <c r="B375" s="13"/>
      <c r="C375" s="13"/>
      <c r="D375" s="12"/>
      <c r="E375" s="11" t="s">
        <v>512</v>
      </c>
    </row>
    <row r="376" ht="18.75" customHeight="1" spans="1:5">
      <c r="A376" s="10"/>
      <c r="B376" s="11" t="s">
        <v>513</v>
      </c>
      <c r="C376" s="11"/>
      <c r="D376" s="12"/>
      <c r="E376" s="11" t="s">
        <v>514</v>
      </c>
    </row>
    <row r="377" ht="18.75" customHeight="1" spans="1:5">
      <c r="A377" s="10"/>
      <c r="B377" s="11" t="s">
        <v>515</v>
      </c>
      <c r="C377" s="11"/>
      <c r="D377" s="12"/>
      <c r="E377" s="11" t="s">
        <v>495</v>
      </c>
    </row>
    <row r="378" ht="37.5" customHeight="1" spans="1:5">
      <c r="A378" s="10"/>
      <c r="B378" s="11" t="s">
        <v>516</v>
      </c>
      <c r="C378" s="11"/>
      <c r="D378" s="7" t="s">
        <v>6</v>
      </c>
      <c r="E378" s="11" t="s">
        <v>517</v>
      </c>
    </row>
    <row r="379" ht="18.75" customHeight="1" spans="1:5">
      <c r="A379" s="10"/>
      <c r="B379" s="11" t="s">
        <v>518</v>
      </c>
      <c r="C379" s="11"/>
      <c r="D379" s="12"/>
      <c r="E379" s="11" t="s">
        <v>519</v>
      </c>
    </row>
    <row r="380" ht="18.75" customHeight="1" spans="1:5">
      <c r="A380" s="10"/>
      <c r="B380" s="11" t="s">
        <v>176</v>
      </c>
      <c r="C380" s="11"/>
      <c r="D380" s="12"/>
      <c r="E380" s="11" t="s">
        <v>520</v>
      </c>
    </row>
    <row r="381" ht="18.75" customHeight="1" spans="1:5">
      <c r="A381" s="10"/>
      <c r="B381" s="13"/>
      <c r="C381" s="13"/>
      <c r="D381" s="12"/>
      <c r="E381" s="11" t="s">
        <v>521</v>
      </c>
    </row>
    <row r="382" ht="18.75" customHeight="1" spans="1:5">
      <c r="A382" s="10"/>
      <c r="B382" s="13"/>
      <c r="C382" s="13"/>
      <c r="D382" s="12"/>
      <c r="E382" s="11" t="s">
        <v>522</v>
      </c>
    </row>
    <row r="383" ht="18.75" customHeight="1" spans="1:5">
      <c r="A383" s="10"/>
      <c r="B383" s="13"/>
      <c r="C383" s="13"/>
      <c r="D383" s="12"/>
      <c r="E383" s="11" t="s">
        <v>523</v>
      </c>
    </row>
    <row r="384" ht="18.75" customHeight="1" spans="1:5">
      <c r="A384" s="10"/>
      <c r="B384" s="13"/>
      <c r="C384" s="13"/>
      <c r="D384" s="12"/>
      <c r="E384" s="11" t="s">
        <v>510</v>
      </c>
    </row>
    <row r="385" ht="18.75" customHeight="1" spans="1:5">
      <c r="A385" s="10"/>
      <c r="B385" s="13"/>
      <c r="C385" s="13"/>
      <c r="D385" s="12"/>
      <c r="E385" s="11" t="s">
        <v>511</v>
      </c>
    </row>
    <row r="386" ht="77.75" customHeight="1" spans="1:5">
      <c r="A386" s="10"/>
      <c r="B386" s="11" t="s">
        <v>524</v>
      </c>
      <c r="C386" s="11"/>
      <c r="D386" s="7" t="s">
        <v>6</v>
      </c>
      <c r="E386" s="11" t="s">
        <v>525</v>
      </c>
    </row>
    <row r="387" ht="18.75" customHeight="1" spans="1:5">
      <c r="A387" s="10"/>
      <c r="B387" s="13"/>
      <c r="C387" s="13"/>
      <c r="D387" s="12"/>
      <c r="E387" s="11" t="s">
        <v>526</v>
      </c>
    </row>
    <row r="388" ht="18.75" customHeight="1" spans="1:5">
      <c r="A388" s="10"/>
      <c r="B388" s="13"/>
      <c r="C388" s="13"/>
      <c r="D388" s="12"/>
      <c r="E388" s="11" t="s">
        <v>527</v>
      </c>
    </row>
    <row r="389" ht="18.75" customHeight="1" spans="1:5">
      <c r="A389" s="10"/>
      <c r="B389" s="11" t="s">
        <v>528</v>
      </c>
      <c r="C389" s="11"/>
      <c r="D389" s="12"/>
      <c r="E389" s="11" t="s">
        <v>465</v>
      </c>
    </row>
    <row r="390" ht="18.75" customHeight="1" spans="1:5">
      <c r="A390" s="10"/>
      <c r="B390" s="11" t="s">
        <v>529</v>
      </c>
      <c r="C390" s="11"/>
      <c r="D390" s="12"/>
      <c r="E390" s="11" t="s">
        <v>530</v>
      </c>
    </row>
    <row r="391" ht="18.75" customHeight="1" spans="1:5">
      <c r="A391" s="10"/>
      <c r="B391" s="11" t="s">
        <v>531</v>
      </c>
      <c r="C391" s="11"/>
      <c r="D391" s="12"/>
      <c r="E391" s="11" t="s">
        <v>532</v>
      </c>
    </row>
    <row r="392" ht="37.5" customHeight="1" spans="1:5">
      <c r="A392" s="10"/>
      <c r="B392" s="11" t="s">
        <v>533</v>
      </c>
      <c r="C392" s="11"/>
      <c r="D392" s="7" t="s">
        <v>79</v>
      </c>
      <c r="E392" s="11" t="s">
        <v>534</v>
      </c>
    </row>
    <row r="393" ht="18.75" customHeight="1" spans="1:5">
      <c r="A393" s="10"/>
      <c r="B393" s="11" t="s">
        <v>535</v>
      </c>
      <c r="C393" s="11"/>
      <c r="D393" s="12"/>
      <c r="E393" s="11" t="s">
        <v>536</v>
      </c>
    </row>
    <row r="394" ht="18.75" customHeight="1" spans="1:5">
      <c r="A394" s="10"/>
      <c r="B394" s="11" t="s">
        <v>537</v>
      </c>
      <c r="C394" s="11"/>
      <c r="D394" s="12"/>
      <c r="E394" s="11" t="s">
        <v>538</v>
      </c>
    </row>
    <row r="395" ht="18.75" customHeight="1" spans="1:5">
      <c r="A395" s="10"/>
      <c r="B395" s="11" t="s">
        <v>6</v>
      </c>
      <c r="C395" s="11"/>
      <c r="D395" s="12"/>
      <c r="E395" s="11" t="s">
        <v>539</v>
      </c>
    </row>
    <row r="396" ht="21" customHeight="1" spans="1:5">
      <c r="A396" s="10"/>
      <c r="B396" s="11" t="s">
        <v>540</v>
      </c>
      <c r="C396" s="11"/>
      <c r="D396" s="7" t="s">
        <v>6</v>
      </c>
      <c r="E396" s="11" t="s">
        <v>541</v>
      </c>
    </row>
    <row r="397" ht="18.75" customHeight="1" spans="1:5">
      <c r="A397" s="10"/>
      <c r="B397" s="11" t="s">
        <v>542</v>
      </c>
      <c r="C397" s="11"/>
      <c r="D397" s="7"/>
      <c r="E397" s="11" t="s">
        <v>543</v>
      </c>
    </row>
    <row r="398" ht="18.75" customHeight="1" spans="1:5">
      <c r="A398" s="10"/>
      <c r="B398" s="11" t="s">
        <v>544</v>
      </c>
      <c r="C398" s="11"/>
      <c r="D398" s="7"/>
      <c r="E398" s="11" t="s">
        <v>545</v>
      </c>
    </row>
    <row r="399" ht="18.75" customHeight="1" spans="1:5">
      <c r="A399" s="10"/>
      <c r="B399" s="11" t="s">
        <v>546</v>
      </c>
      <c r="C399" s="11"/>
      <c r="D399" s="7"/>
      <c r="E399" s="11" t="s">
        <v>547</v>
      </c>
    </row>
    <row r="400" ht="21.25" customHeight="1" spans="1:5">
      <c r="A400" s="10"/>
      <c r="B400" s="11" t="s">
        <v>176</v>
      </c>
      <c r="C400" s="11"/>
      <c r="D400" s="7"/>
      <c r="E400" s="11" t="s">
        <v>548</v>
      </c>
    </row>
    <row r="401" ht="91.5" customHeight="1" spans="1:5">
      <c r="A401" s="10"/>
      <c r="B401" s="11" t="s">
        <v>549</v>
      </c>
      <c r="C401" s="11"/>
      <c r="D401" s="7" t="s">
        <v>6</v>
      </c>
      <c r="E401" s="11" t="s">
        <v>550</v>
      </c>
    </row>
    <row r="402" ht="19.25" customHeight="1" spans="1:5">
      <c r="A402" s="10"/>
      <c r="B402" s="11" t="s">
        <v>551</v>
      </c>
      <c r="C402" s="11"/>
      <c r="D402" s="12"/>
      <c r="E402" s="11" t="s">
        <v>552</v>
      </c>
    </row>
    <row r="403" ht="18.75" customHeight="1" spans="1:5">
      <c r="A403" s="10"/>
      <c r="B403" s="11" t="s">
        <v>553</v>
      </c>
      <c r="C403" s="11"/>
      <c r="D403" s="12"/>
      <c r="E403" s="13"/>
    </row>
    <row r="404" ht="37.5" customHeight="1" spans="1:5">
      <c r="A404" s="10"/>
      <c r="B404" s="11" t="s">
        <v>554</v>
      </c>
      <c r="C404" s="11"/>
      <c r="D404" s="7" t="s">
        <v>6</v>
      </c>
      <c r="E404" s="13"/>
    </row>
    <row r="405" ht="18.75" customHeight="1" spans="1:5">
      <c r="A405" s="10"/>
      <c r="B405" s="11" t="s">
        <v>555</v>
      </c>
      <c r="C405" s="11"/>
      <c r="D405" s="12"/>
      <c r="E405" s="13"/>
    </row>
    <row r="406" ht="19" customHeight="1" spans="1:5">
      <c r="A406" s="10"/>
      <c r="B406" s="11" t="s">
        <v>238</v>
      </c>
      <c r="C406" s="11"/>
      <c r="D406" s="12"/>
      <c r="E406" s="13"/>
    </row>
    <row r="407" ht="23.75" customHeight="1" spans="1:5">
      <c r="A407" s="10"/>
      <c r="B407" s="11" t="s">
        <v>556</v>
      </c>
      <c r="C407" s="11"/>
      <c r="D407" s="12"/>
      <c r="E407" s="11" t="s">
        <v>557</v>
      </c>
    </row>
    <row r="408" ht="18.75" customHeight="1" spans="1:5">
      <c r="A408" s="10"/>
      <c r="B408" s="11" t="s">
        <v>558</v>
      </c>
      <c r="C408" s="11"/>
      <c r="D408" s="12"/>
      <c r="E408" s="13"/>
    </row>
    <row r="409" ht="37.5" customHeight="1" spans="1:5">
      <c r="A409" s="10"/>
      <c r="B409" s="11" t="s">
        <v>559</v>
      </c>
      <c r="C409" s="11"/>
      <c r="D409" s="7" t="s">
        <v>79</v>
      </c>
      <c r="E409" s="13"/>
    </row>
    <row r="410" ht="18.75" customHeight="1" spans="1:5">
      <c r="A410" s="10"/>
      <c r="B410" s="11" t="s">
        <v>560</v>
      </c>
      <c r="C410" s="11"/>
      <c r="D410" s="12"/>
      <c r="E410" s="13"/>
    </row>
    <row r="411" ht="23.75" customHeight="1" spans="1:5">
      <c r="A411" s="10"/>
      <c r="B411" s="11" t="s">
        <v>168</v>
      </c>
      <c r="C411" s="11"/>
      <c r="D411" s="12"/>
      <c r="E411" s="13"/>
    </row>
    <row r="412" ht="18.75" customHeight="1" spans="1:5">
      <c r="A412" s="10"/>
      <c r="B412" s="11" t="s">
        <v>561</v>
      </c>
      <c r="C412" s="11"/>
      <c r="D412" s="7" t="s">
        <v>6</v>
      </c>
      <c r="E412" s="13"/>
    </row>
    <row r="413" ht="18.75" customHeight="1" spans="1:5">
      <c r="A413" s="10"/>
      <c r="B413" s="11" t="s">
        <v>562</v>
      </c>
      <c r="C413" s="11"/>
      <c r="D413" s="7"/>
      <c r="E413" s="11" t="s">
        <v>563</v>
      </c>
    </row>
    <row r="414" ht="18.75" customHeight="1" spans="1:5">
      <c r="A414" s="10"/>
      <c r="B414" s="11" t="s">
        <v>564</v>
      </c>
      <c r="C414" s="11"/>
      <c r="D414" s="7"/>
      <c r="E414" s="11" t="s">
        <v>565</v>
      </c>
    </row>
    <row r="415" ht="18.75" customHeight="1" spans="1:5">
      <c r="A415" s="10"/>
      <c r="B415" s="11" t="s">
        <v>566</v>
      </c>
      <c r="C415" s="11"/>
      <c r="D415" s="7"/>
      <c r="E415" s="11" t="s">
        <v>567</v>
      </c>
    </row>
    <row r="416" ht="18.75" customHeight="1" spans="1:5">
      <c r="A416" s="10"/>
      <c r="B416" s="11" t="s">
        <v>176</v>
      </c>
      <c r="C416" s="11"/>
      <c r="D416" s="7"/>
      <c r="E416" s="13"/>
    </row>
    <row r="417" ht="66.75" customHeight="1" spans="1:5">
      <c r="A417" s="10"/>
      <c r="B417" s="11" t="s">
        <v>568</v>
      </c>
      <c r="C417" s="11"/>
      <c r="D417" s="12"/>
      <c r="E417" s="11" t="s">
        <v>569</v>
      </c>
    </row>
    <row r="418" ht="18.75" customHeight="1" spans="1:5">
      <c r="A418" s="10"/>
      <c r="B418" s="11" t="s">
        <v>570</v>
      </c>
      <c r="C418" s="11"/>
      <c r="D418" s="12"/>
      <c r="E418" s="13"/>
    </row>
    <row r="419" ht="18.75" customHeight="1" spans="1:5">
      <c r="A419" s="10"/>
      <c r="B419" s="11" t="s">
        <v>571</v>
      </c>
      <c r="C419" s="11"/>
      <c r="D419" s="12"/>
      <c r="E419" s="13"/>
    </row>
    <row r="420" ht="37.5" customHeight="1" spans="1:5">
      <c r="A420" s="10"/>
      <c r="B420" s="11" t="s">
        <v>572</v>
      </c>
      <c r="C420" s="11"/>
      <c r="D420" s="7" t="s">
        <v>79</v>
      </c>
      <c r="E420" s="13"/>
    </row>
    <row r="421" ht="18.75" customHeight="1" spans="1:5">
      <c r="A421" s="10"/>
      <c r="B421" s="11" t="s">
        <v>573</v>
      </c>
      <c r="C421" s="11"/>
      <c r="D421" s="12"/>
      <c r="E421" s="13"/>
    </row>
    <row r="422" ht="18.75" customHeight="1" spans="1:5">
      <c r="A422" s="10"/>
      <c r="B422" s="11" t="s">
        <v>574</v>
      </c>
      <c r="C422" s="11"/>
      <c r="D422" s="12"/>
      <c r="E422" s="13"/>
    </row>
    <row r="423" ht="54.75" customHeight="1" spans="1:5">
      <c r="A423" s="10"/>
      <c r="B423" s="11" t="s">
        <v>176</v>
      </c>
      <c r="C423" s="11"/>
      <c r="D423" s="12"/>
      <c r="E423" s="13"/>
    </row>
    <row r="424" ht="18.75" customHeight="1" spans="1:5">
      <c r="A424" s="10"/>
      <c r="B424" s="11" t="s">
        <v>568</v>
      </c>
      <c r="C424" s="11"/>
      <c r="D424" s="12"/>
      <c r="E424" s="11" t="s">
        <v>575</v>
      </c>
    </row>
    <row r="425" ht="18.75" customHeight="1" spans="1:5">
      <c r="A425" s="10"/>
      <c r="B425" s="11" t="s">
        <v>570</v>
      </c>
      <c r="C425" s="11"/>
      <c r="D425" s="12"/>
      <c r="E425" s="11" t="s">
        <v>576</v>
      </c>
    </row>
    <row r="426" ht="18.75" customHeight="1" spans="1:5">
      <c r="A426" s="10"/>
      <c r="B426" s="11" t="s">
        <v>571</v>
      </c>
      <c r="C426" s="11"/>
      <c r="D426" s="12"/>
      <c r="E426" s="11" t="s">
        <v>577</v>
      </c>
    </row>
    <row r="427" ht="37.5" customHeight="1" spans="1:5">
      <c r="A427" s="10"/>
      <c r="B427" s="11" t="s">
        <v>578</v>
      </c>
      <c r="C427" s="11"/>
      <c r="D427" s="7" t="s">
        <v>79</v>
      </c>
      <c r="E427" s="11" t="s">
        <v>579</v>
      </c>
    </row>
    <row r="428" ht="18.75" customHeight="1" spans="1:5">
      <c r="A428" s="10"/>
      <c r="B428" s="11" t="s">
        <v>580</v>
      </c>
      <c r="C428" s="11"/>
      <c r="D428" s="12"/>
      <c r="E428" s="11" t="s">
        <v>581</v>
      </c>
    </row>
    <row r="429" ht="18.75" customHeight="1" spans="1:5">
      <c r="A429" s="10"/>
      <c r="B429" s="11" t="s">
        <v>582</v>
      </c>
      <c r="C429" s="11"/>
      <c r="D429" s="12"/>
      <c r="E429" s="11" t="s">
        <v>583</v>
      </c>
    </row>
    <row r="430" ht="18.75" customHeight="1" spans="1:5">
      <c r="A430" s="10"/>
      <c r="B430" s="11" t="s">
        <v>187</v>
      </c>
      <c r="C430" s="11"/>
      <c r="D430" s="12"/>
      <c r="E430" s="11" t="s">
        <v>584</v>
      </c>
    </row>
    <row r="431" ht="39.25" customHeight="1" spans="1:5">
      <c r="A431" s="10"/>
      <c r="B431" s="11" t="s">
        <v>585</v>
      </c>
      <c r="C431" s="11"/>
      <c r="D431" s="7" t="s">
        <v>6</v>
      </c>
      <c r="E431" s="11" t="s">
        <v>586</v>
      </c>
    </row>
    <row r="432" ht="18.75" customHeight="1" spans="1:5">
      <c r="A432" s="10"/>
      <c r="B432" s="11" t="s">
        <v>587</v>
      </c>
      <c r="C432" s="11"/>
      <c r="D432" s="7"/>
      <c r="E432" s="13"/>
    </row>
    <row r="433" ht="18.75" customHeight="1" spans="1:5">
      <c r="A433" s="10"/>
      <c r="B433" s="11" t="s">
        <v>588</v>
      </c>
      <c r="C433" s="11"/>
      <c r="D433" s="7"/>
      <c r="E433" s="13"/>
    </row>
    <row r="434" ht="18.75" customHeight="1" spans="1:5">
      <c r="A434" s="10"/>
      <c r="B434" s="11" t="s">
        <v>589</v>
      </c>
      <c r="C434" s="11"/>
      <c r="D434" s="7"/>
      <c r="E434" s="13"/>
    </row>
    <row r="435" ht="18.75" customHeight="1" spans="1:5">
      <c r="A435" s="10"/>
      <c r="B435" s="11" t="s">
        <v>590</v>
      </c>
      <c r="C435" s="11"/>
      <c r="D435" s="7"/>
      <c r="E435" s="13"/>
    </row>
    <row r="436" ht="18.75" customHeight="1" spans="1:5">
      <c r="A436" s="10"/>
      <c r="B436" s="11" t="s">
        <v>591</v>
      </c>
      <c r="C436" s="11"/>
      <c r="D436" s="7"/>
      <c r="E436" s="13"/>
    </row>
    <row r="437" ht="39.25" customHeight="1" spans="1:5">
      <c r="A437" s="10"/>
      <c r="B437" s="11" t="s">
        <v>168</v>
      </c>
      <c r="C437" s="11"/>
      <c r="D437" s="7"/>
      <c r="E437" s="13"/>
    </row>
    <row r="438" ht="23.75" customHeight="1" spans="1:5">
      <c r="A438" s="10"/>
      <c r="B438" s="11" t="s">
        <v>592</v>
      </c>
      <c r="C438" s="11"/>
      <c r="D438" s="12"/>
      <c r="E438" s="11" t="s">
        <v>593</v>
      </c>
    </row>
    <row r="439" ht="18.75" customHeight="1" spans="1:5">
      <c r="A439" s="10"/>
      <c r="B439" s="11" t="s">
        <v>594</v>
      </c>
      <c r="C439" s="11"/>
      <c r="D439" s="12"/>
      <c r="E439" s="13"/>
    </row>
    <row r="440" ht="31" customHeight="1" spans="1:5">
      <c r="A440" s="10"/>
      <c r="B440" s="11" t="s">
        <v>595</v>
      </c>
      <c r="C440" s="11"/>
      <c r="D440" s="7" t="s">
        <v>6</v>
      </c>
      <c r="E440" s="13"/>
    </row>
    <row r="441" ht="18.75" customHeight="1" spans="1:5">
      <c r="A441" s="10"/>
      <c r="B441" s="11" t="s">
        <v>596</v>
      </c>
      <c r="C441" s="11"/>
      <c r="D441" s="12"/>
      <c r="E441" s="13"/>
    </row>
    <row r="442" ht="23.75" customHeight="1" spans="1:5">
      <c r="A442" s="10"/>
      <c r="B442" s="11" t="s">
        <v>238</v>
      </c>
      <c r="C442" s="11"/>
      <c r="D442" s="12"/>
      <c r="E442" s="13"/>
    </row>
    <row r="443" ht="18.75" customHeight="1" spans="1:5">
      <c r="A443" s="10"/>
      <c r="B443" s="13"/>
      <c r="C443" s="13"/>
      <c r="D443" s="12"/>
      <c r="E443" s="11" t="s">
        <v>575</v>
      </c>
    </row>
    <row r="444" ht="18.75" customHeight="1" spans="1:5">
      <c r="A444" s="10"/>
      <c r="B444" s="13"/>
      <c r="C444" s="13"/>
      <c r="D444" s="12"/>
      <c r="E444" s="11" t="s">
        <v>576</v>
      </c>
    </row>
    <row r="445" ht="124.5" customHeight="1" spans="1:5">
      <c r="A445" s="10"/>
      <c r="B445" s="11" t="s">
        <v>597</v>
      </c>
      <c r="C445" s="11"/>
      <c r="D445" s="7" t="s">
        <v>6</v>
      </c>
      <c r="E445" s="11" t="s">
        <v>598</v>
      </c>
    </row>
    <row r="446" ht="18.75" customHeight="1" spans="1:5">
      <c r="A446" s="10"/>
      <c r="B446" s="13"/>
      <c r="C446" s="13"/>
      <c r="D446" s="12"/>
      <c r="E446" s="11" t="s">
        <v>599</v>
      </c>
    </row>
    <row r="447" ht="18.75" customHeight="1" spans="1:5">
      <c r="A447" s="10"/>
      <c r="B447" s="13"/>
      <c r="C447" s="13"/>
      <c r="D447" s="12"/>
      <c r="E447" s="11" t="s">
        <v>600</v>
      </c>
    </row>
    <row r="448" ht="109.75" customHeight="1" spans="1:5">
      <c r="A448" s="10"/>
      <c r="B448" s="11" t="s">
        <v>601</v>
      </c>
      <c r="C448" s="11"/>
      <c r="D448" s="7" t="s">
        <v>6</v>
      </c>
      <c r="E448" s="11" t="s">
        <v>602</v>
      </c>
    </row>
    <row r="449" ht="104.75" customHeight="1" spans="1:5">
      <c r="A449" s="10"/>
      <c r="B449" s="11" t="s">
        <v>603</v>
      </c>
      <c r="C449" s="11"/>
      <c r="D449" s="7" t="s">
        <v>6</v>
      </c>
      <c r="E449" s="11" t="s">
        <v>604</v>
      </c>
    </row>
    <row r="450" ht="91.75" customHeight="1" spans="1:5">
      <c r="A450" s="10"/>
      <c r="B450" s="11" t="s">
        <v>605</v>
      </c>
      <c r="C450" s="11"/>
      <c r="D450" s="7" t="s">
        <v>6</v>
      </c>
      <c r="E450" s="11" t="s">
        <v>606</v>
      </c>
    </row>
    <row r="451" ht="110.5" customHeight="1" spans="1:5">
      <c r="A451" s="10"/>
      <c r="B451" s="11" t="s">
        <v>607</v>
      </c>
      <c r="C451" s="11"/>
      <c r="D451" s="7" t="s">
        <v>6</v>
      </c>
      <c r="E451" s="11" t="s">
        <v>608</v>
      </c>
    </row>
    <row r="452" ht="45" customHeight="1" spans="1:5">
      <c r="A452" s="10"/>
      <c r="B452" s="13"/>
      <c r="C452" s="13"/>
      <c r="D452" s="12"/>
      <c r="E452" s="11" t="s">
        <v>609</v>
      </c>
    </row>
    <row r="453" ht="38" customHeight="1" spans="1:5">
      <c r="A453" s="10"/>
      <c r="B453" s="11" t="s">
        <v>610</v>
      </c>
      <c r="C453" s="11"/>
      <c r="D453" s="12"/>
      <c r="E453" s="11" t="s">
        <v>611</v>
      </c>
    </row>
    <row r="454" ht="77.5" customHeight="1" spans="1:5">
      <c r="A454" s="10"/>
      <c r="B454" s="11" t="s">
        <v>612</v>
      </c>
      <c r="C454" s="11"/>
      <c r="D454" s="7" t="s">
        <v>79</v>
      </c>
      <c r="E454" s="11" t="s">
        <v>613</v>
      </c>
    </row>
    <row r="455" ht="32.25" customHeight="1" spans="1:5">
      <c r="A455" s="10"/>
      <c r="B455" s="13"/>
      <c r="C455" s="13"/>
      <c r="D455" s="12"/>
      <c r="E455" s="11" t="s">
        <v>614</v>
      </c>
    </row>
    <row r="456" ht="18.75" customHeight="1" spans="1:5">
      <c r="A456" s="10"/>
      <c r="B456" s="13"/>
      <c r="C456" s="13"/>
      <c r="D456" s="12"/>
      <c r="E456" s="11" t="s">
        <v>615</v>
      </c>
    </row>
    <row r="457" ht="18.75" customHeight="1" spans="1:5">
      <c r="A457" s="10"/>
      <c r="B457" s="13"/>
      <c r="C457" s="13"/>
      <c r="D457" s="12"/>
      <c r="E457" s="11" t="s">
        <v>616</v>
      </c>
    </row>
    <row r="458" ht="46.75" customHeight="1" spans="1:5">
      <c r="A458" s="10"/>
      <c r="B458" s="13" t="s">
        <v>617</v>
      </c>
      <c r="C458" s="13"/>
      <c r="D458" s="7" t="s">
        <v>6</v>
      </c>
      <c r="E458" s="13" t="s">
        <v>618</v>
      </c>
    </row>
    <row r="459" ht="18.75" customHeight="1" spans="1:5">
      <c r="A459" s="10"/>
      <c r="B459" s="13"/>
      <c r="C459" s="13"/>
      <c r="D459" s="12"/>
      <c r="E459" s="11" t="s">
        <v>619</v>
      </c>
    </row>
    <row r="460" ht="18.75" customHeight="1" spans="1:5">
      <c r="A460" s="10"/>
      <c r="B460" s="13"/>
      <c r="C460" s="13"/>
      <c r="D460" s="12"/>
      <c r="E460" s="11" t="s">
        <v>620</v>
      </c>
    </row>
    <row r="461" ht="18.75" customHeight="1" spans="1:5">
      <c r="A461" s="10"/>
      <c r="B461" s="13"/>
      <c r="C461" s="13"/>
      <c r="D461" s="7" t="s">
        <v>6</v>
      </c>
      <c r="E461" s="11" t="s">
        <v>615</v>
      </c>
    </row>
    <row r="462" ht="18.75" customHeight="1" spans="1:5">
      <c r="A462" s="10"/>
      <c r="B462" s="13"/>
      <c r="C462" s="13"/>
      <c r="D462" s="7"/>
      <c r="E462" s="11" t="s">
        <v>621</v>
      </c>
    </row>
    <row r="463" ht="18.75" customHeight="1" spans="1:5">
      <c r="A463" s="10"/>
      <c r="B463" s="13"/>
      <c r="C463" s="13"/>
      <c r="D463" s="7"/>
      <c r="E463" s="11" t="s">
        <v>622</v>
      </c>
    </row>
    <row r="464" ht="18.75" customHeight="1" spans="1:5">
      <c r="A464" s="10"/>
      <c r="B464" s="13"/>
      <c r="C464" s="13"/>
      <c r="D464" s="7"/>
      <c r="E464" s="11" t="s">
        <v>623</v>
      </c>
    </row>
    <row r="465" ht="18.75" customHeight="1" spans="1:5">
      <c r="A465" s="10"/>
      <c r="B465" s="13"/>
      <c r="C465" s="13"/>
      <c r="D465" s="7"/>
      <c r="E465" s="11" t="s">
        <v>624</v>
      </c>
    </row>
    <row r="466" ht="18.75" customHeight="1" spans="1:5">
      <c r="A466" s="10"/>
      <c r="B466" s="13"/>
      <c r="C466" s="13"/>
      <c r="D466" s="7"/>
      <c r="E466" s="11" t="s">
        <v>625</v>
      </c>
    </row>
    <row r="467" ht="18.75" customHeight="1" spans="1:5">
      <c r="A467" s="10"/>
      <c r="B467" s="13"/>
      <c r="C467" s="13"/>
      <c r="D467" s="7"/>
      <c r="E467" s="11" t="s">
        <v>626</v>
      </c>
    </row>
    <row r="468" ht="18.75" customHeight="1" spans="1:5">
      <c r="A468" s="10"/>
      <c r="B468" s="13"/>
      <c r="C468" s="13"/>
      <c r="D468" s="7"/>
      <c r="E468" s="11" t="s">
        <v>627</v>
      </c>
    </row>
    <row r="469" ht="18.75" customHeight="1" spans="1:5">
      <c r="A469" s="10"/>
      <c r="B469" s="13"/>
      <c r="C469" s="13"/>
      <c r="D469" s="7"/>
      <c r="E469" s="11" t="s">
        <v>628</v>
      </c>
    </row>
    <row r="470" ht="93.25" customHeight="1" spans="1:5">
      <c r="A470" s="10"/>
      <c r="B470" s="11" t="s">
        <v>629</v>
      </c>
      <c r="C470" s="11"/>
      <c r="D470" s="7"/>
      <c r="E470" s="11" t="s">
        <v>630</v>
      </c>
    </row>
    <row r="471" ht="18.75" customHeight="1" spans="1:5">
      <c r="A471" s="10"/>
      <c r="B471" s="13"/>
      <c r="C471" s="13"/>
      <c r="D471" s="7"/>
      <c r="E471" s="11" t="s">
        <v>631</v>
      </c>
    </row>
    <row r="472" ht="18.75" customHeight="1" spans="1:5">
      <c r="A472" s="10"/>
      <c r="B472" s="13"/>
      <c r="C472" s="13"/>
      <c r="D472" s="7"/>
      <c r="E472" s="11" t="s">
        <v>632</v>
      </c>
    </row>
    <row r="473" ht="18.75" customHeight="1" spans="1:5">
      <c r="A473" s="10"/>
      <c r="B473" s="13"/>
      <c r="C473" s="13"/>
      <c r="D473" s="7"/>
      <c r="E473" s="11" t="s">
        <v>633</v>
      </c>
    </row>
    <row r="474" ht="18.75" customHeight="1" spans="1:5">
      <c r="A474" s="10"/>
      <c r="B474" s="13"/>
      <c r="C474" s="13"/>
      <c r="D474" s="7"/>
      <c r="E474" s="11" t="s">
        <v>495</v>
      </c>
    </row>
    <row r="475" ht="18.75" customHeight="1" spans="1:5">
      <c r="A475" s="10"/>
      <c r="B475" s="13"/>
      <c r="C475" s="13"/>
      <c r="D475" s="7"/>
      <c r="E475" s="11" t="s">
        <v>634</v>
      </c>
    </row>
    <row r="476" ht="18.75" customHeight="1" spans="1:5">
      <c r="A476" s="10"/>
      <c r="B476" s="13"/>
      <c r="C476" s="13"/>
      <c r="D476" s="7"/>
      <c r="E476" s="11" t="s">
        <v>635</v>
      </c>
    </row>
    <row r="477" ht="18.75" customHeight="1" spans="1:5">
      <c r="A477" s="10"/>
      <c r="B477" s="13"/>
      <c r="C477" s="13"/>
      <c r="D477" s="7"/>
      <c r="E477" s="11" t="s">
        <v>508</v>
      </c>
    </row>
    <row r="478" ht="18.75" customHeight="1" spans="1:5">
      <c r="A478" s="10"/>
      <c r="B478" s="13"/>
      <c r="C478" s="13"/>
      <c r="D478" s="7"/>
      <c r="E478" s="11" t="s">
        <v>636</v>
      </c>
    </row>
    <row r="479" ht="18.75" customHeight="1" spans="1:5">
      <c r="A479" s="10"/>
      <c r="B479" s="13"/>
      <c r="C479" s="13"/>
      <c r="D479" s="7"/>
      <c r="E479" s="11" t="s">
        <v>637</v>
      </c>
    </row>
    <row r="480" ht="116.5" customHeight="1" spans="1:5">
      <c r="A480" s="10"/>
      <c r="B480" s="11" t="s">
        <v>638</v>
      </c>
      <c r="C480" s="11"/>
      <c r="D480" s="7" t="s">
        <v>6</v>
      </c>
      <c r="E480" s="11" t="s">
        <v>639</v>
      </c>
    </row>
    <row r="481" ht="38.75" customHeight="1" spans="1:5">
      <c r="A481" s="10"/>
      <c r="B481" s="11" t="s">
        <v>640</v>
      </c>
      <c r="C481" s="11"/>
      <c r="D481" s="12"/>
      <c r="E481" s="11" t="s">
        <v>641</v>
      </c>
    </row>
    <row r="482" ht="18.75" customHeight="1" spans="1:5">
      <c r="A482" s="10"/>
      <c r="B482" s="11" t="s">
        <v>642</v>
      </c>
      <c r="C482" s="11"/>
      <c r="D482" s="12"/>
      <c r="E482" s="13"/>
    </row>
    <row r="483" ht="18.75" customHeight="1" spans="1:5">
      <c r="A483" s="10"/>
      <c r="B483" s="11" t="s">
        <v>643</v>
      </c>
      <c r="C483" s="11"/>
      <c r="D483" s="12"/>
      <c r="E483" s="13"/>
    </row>
    <row r="484" ht="18.75" customHeight="1" spans="1:5">
      <c r="A484" s="10"/>
      <c r="B484" s="11" t="s">
        <v>644</v>
      </c>
      <c r="C484" s="11"/>
      <c r="D484" s="12"/>
      <c r="E484" s="13"/>
    </row>
    <row r="485" ht="18.75" customHeight="1" spans="1:5">
      <c r="A485" s="10"/>
      <c r="B485" s="11" t="s">
        <v>645</v>
      </c>
      <c r="C485" s="11"/>
      <c r="D485" s="12"/>
      <c r="E485" s="13"/>
    </row>
    <row r="486" ht="18.75" customHeight="1" spans="1:5">
      <c r="A486" s="10"/>
      <c r="B486" s="11" t="s">
        <v>646</v>
      </c>
      <c r="C486" s="11"/>
      <c r="D486" s="12"/>
      <c r="E486" s="13"/>
    </row>
    <row r="487" ht="18.75" customHeight="1" spans="1:5">
      <c r="A487" s="10"/>
      <c r="B487" s="11" t="s">
        <v>647</v>
      </c>
      <c r="C487" s="11"/>
      <c r="D487" s="12"/>
      <c r="E487" s="13"/>
    </row>
    <row r="488" ht="37.5" customHeight="1" spans="1:5">
      <c r="A488" s="10"/>
      <c r="B488" s="11" t="s">
        <v>648</v>
      </c>
      <c r="C488" s="11"/>
      <c r="D488" s="7" t="s">
        <v>6</v>
      </c>
      <c r="E488" s="13"/>
    </row>
    <row r="489" ht="18.75" customHeight="1" spans="1:5">
      <c r="A489" s="10"/>
      <c r="B489" s="11" t="s">
        <v>649</v>
      </c>
      <c r="C489" s="11"/>
      <c r="D489" s="12"/>
      <c r="E489" s="13"/>
    </row>
    <row r="490" ht="18.75" customHeight="1" spans="1:5">
      <c r="A490" s="10"/>
      <c r="B490" s="11" t="s">
        <v>650</v>
      </c>
      <c r="C490" s="11"/>
      <c r="D490" s="12"/>
      <c r="E490" s="13"/>
    </row>
    <row r="491" ht="18.75" customHeight="1" spans="1:5">
      <c r="A491" s="10"/>
      <c r="B491" s="11" t="s">
        <v>651</v>
      </c>
      <c r="C491" s="11"/>
      <c r="D491" s="12"/>
      <c r="E491" s="13"/>
    </row>
    <row r="492" ht="18.75" customHeight="1" spans="1:5">
      <c r="A492" s="10"/>
      <c r="B492" s="11" t="s">
        <v>652</v>
      </c>
      <c r="C492" s="11"/>
      <c r="D492" s="12"/>
      <c r="E492" s="13"/>
    </row>
    <row r="493" ht="18.75" customHeight="1" spans="1:5">
      <c r="A493" s="10"/>
      <c r="B493" s="11" t="s">
        <v>649</v>
      </c>
      <c r="C493" s="11"/>
      <c r="D493" s="12"/>
      <c r="E493" s="13"/>
    </row>
    <row r="494" ht="18.75" customHeight="1" spans="1:5">
      <c r="A494" s="10"/>
      <c r="B494" s="11" t="s">
        <v>653</v>
      </c>
      <c r="C494" s="11"/>
      <c r="D494" s="12"/>
      <c r="E494" s="13"/>
    </row>
    <row r="495" ht="38.75" customHeight="1" spans="1:5">
      <c r="A495" s="10"/>
      <c r="B495" s="11" t="s">
        <v>168</v>
      </c>
      <c r="C495" s="11"/>
      <c r="D495" s="12"/>
      <c r="E495" s="13"/>
    </row>
    <row r="496" ht="18.75" customHeight="1" spans="1:5">
      <c r="A496" s="10"/>
      <c r="B496" s="11" t="s">
        <v>654</v>
      </c>
      <c r="C496" s="11"/>
      <c r="D496" s="12"/>
      <c r="E496" s="13"/>
    </row>
    <row r="497" ht="18.75" customHeight="1" spans="1:5">
      <c r="A497" s="10"/>
      <c r="B497" s="11" t="s">
        <v>655</v>
      </c>
      <c r="C497" s="11"/>
      <c r="D497" s="12"/>
      <c r="E497" s="11" t="s">
        <v>656</v>
      </c>
    </row>
    <row r="498" ht="18.75" customHeight="1" spans="1:5">
      <c r="A498" s="10"/>
      <c r="B498" s="11" t="s">
        <v>657</v>
      </c>
      <c r="C498" s="11"/>
      <c r="D498" s="12"/>
      <c r="E498" s="11" t="s">
        <v>658</v>
      </c>
    </row>
    <row r="499" ht="18.75" customHeight="1" spans="1:5">
      <c r="A499" s="10"/>
      <c r="B499" s="11" t="s">
        <v>659</v>
      </c>
      <c r="C499" s="11"/>
      <c r="D499" s="12"/>
      <c r="E499" s="11" t="s">
        <v>660</v>
      </c>
    </row>
    <row r="500" ht="18.75" customHeight="1" spans="1:5">
      <c r="A500" s="10"/>
      <c r="B500" s="11" t="s">
        <v>661</v>
      </c>
      <c r="C500" s="11"/>
      <c r="D500" s="12"/>
      <c r="E500" s="11" t="s">
        <v>662</v>
      </c>
    </row>
    <row r="501" ht="18.75" customHeight="1" spans="1:5">
      <c r="A501" s="10"/>
      <c r="B501" s="11" t="s">
        <v>663</v>
      </c>
      <c r="C501" s="11"/>
      <c r="D501" s="12"/>
      <c r="E501" s="11" t="s">
        <v>664</v>
      </c>
    </row>
    <row r="502" ht="37.5" customHeight="1" spans="1:5">
      <c r="A502" s="10"/>
      <c r="B502" s="11" t="s">
        <v>665</v>
      </c>
      <c r="C502" s="11"/>
      <c r="D502" s="7" t="s">
        <v>79</v>
      </c>
      <c r="E502" s="11" t="s">
        <v>666</v>
      </c>
    </row>
    <row r="503" ht="18.75" customHeight="1" spans="1:5">
      <c r="A503" s="10"/>
      <c r="B503" s="11" t="s">
        <v>667</v>
      </c>
      <c r="C503" s="11"/>
      <c r="D503" s="12"/>
      <c r="E503" s="11" t="s">
        <v>668</v>
      </c>
    </row>
    <row r="504" ht="18.75" customHeight="1" spans="1:5">
      <c r="A504" s="10"/>
      <c r="B504" s="11" t="s">
        <v>669</v>
      </c>
      <c r="C504" s="11"/>
      <c r="D504" s="12"/>
      <c r="E504" s="11" t="s">
        <v>670</v>
      </c>
    </row>
    <row r="505" ht="18.75" customHeight="1" spans="1:5">
      <c r="A505" s="10"/>
      <c r="B505" s="11" t="s">
        <v>671</v>
      </c>
      <c r="C505" s="11"/>
      <c r="D505" s="12"/>
      <c r="E505" s="11" t="s">
        <v>672</v>
      </c>
    </row>
    <row r="506" ht="18.75" customHeight="1" spans="1:5">
      <c r="A506" s="10"/>
      <c r="B506" s="11" t="s">
        <v>673</v>
      </c>
      <c r="C506" s="11"/>
      <c r="D506" s="12"/>
      <c r="E506" s="11" t="s">
        <v>674</v>
      </c>
    </row>
    <row r="507" ht="18.75" customHeight="1" spans="1:5">
      <c r="A507" s="10"/>
      <c r="B507" s="11" t="s">
        <v>560</v>
      </c>
      <c r="C507" s="11"/>
      <c r="D507" s="12"/>
      <c r="E507" s="13"/>
    </row>
    <row r="508" ht="18.75" customHeight="1" spans="1:5">
      <c r="A508" s="10"/>
      <c r="B508" s="11" t="s">
        <v>168</v>
      </c>
      <c r="C508" s="11"/>
      <c r="D508" s="12"/>
      <c r="E508" s="13"/>
    </row>
    <row r="509" ht="23.75" customHeight="1" spans="1:5">
      <c r="A509" s="10"/>
      <c r="B509" s="11" t="s">
        <v>675</v>
      </c>
      <c r="C509" s="11"/>
      <c r="D509" s="12"/>
      <c r="E509" s="11" t="s">
        <v>676</v>
      </c>
    </row>
    <row r="510" ht="18.75" customHeight="1" spans="1:5">
      <c r="A510" s="10"/>
      <c r="B510" s="11" t="s">
        <v>677</v>
      </c>
      <c r="C510" s="11"/>
      <c r="D510" s="12"/>
      <c r="E510" s="13"/>
    </row>
    <row r="511" ht="18.75" customHeight="1" spans="1:5">
      <c r="A511" s="10"/>
      <c r="B511" s="11" t="s">
        <v>678</v>
      </c>
      <c r="C511" s="11"/>
      <c r="D511" s="12"/>
      <c r="E511" s="13"/>
    </row>
    <row r="512" ht="18.75" customHeight="1" spans="1:5">
      <c r="A512" s="10"/>
      <c r="B512" s="11" t="s">
        <v>679</v>
      </c>
      <c r="C512" s="11"/>
      <c r="D512" s="12"/>
      <c r="E512" s="13"/>
    </row>
    <row r="513" ht="37.5" customHeight="1" spans="1:5">
      <c r="A513" s="10"/>
      <c r="B513" s="11" t="s">
        <v>680</v>
      </c>
      <c r="C513" s="11"/>
      <c r="D513" s="7" t="s">
        <v>79</v>
      </c>
      <c r="E513" s="13"/>
    </row>
    <row r="514" ht="18.75" customHeight="1" spans="1:5">
      <c r="A514" s="10"/>
      <c r="B514" s="11" t="s">
        <v>681</v>
      </c>
      <c r="C514" s="11"/>
      <c r="D514" s="12"/>
      <c r="E514" s="13"/>
    </row>
    <row r="515" ht="18.75" customHeight="1" spans="1:5">
      <c r="A515" s="10"/>
      <c r="B515" s="11" t="s">
        <v>673</v>
      </c>
      <c r="C515" s="11"/>
      <c r="D515" s="12"/>
      <c r="E515" s="13"/>
    </row>
    <row r="516" ht="18.75" customHeight="1" spans="1:5">
      <c r="A516" s="10"/>
      <c r="B516" s="11" t="s">
        <v>560</v>
      </c>
      <c r="C516" s="11"/>
      <c r="D516" s="12"/>
      <c r="E516" s="13"/>
    </row>
    <row r="517" ht="23.75" customHeight="1" spans="1:5">
      <c r="A517" s="10"/>
      <c r="B517" s="11" t="s">
        <v>168</v>
      </c>
      <c r="C517" s="11"/>
      <c r="D517" s="12"/>
      <c r="E517" s="13"/>
    </row>
    <row r="518" ht="18.75" customHeight="1" spans="1:5">
      <c r="A518" s="10"/>
      <c r="B518" s="13"/>
      <c r="C518" s="13"/>
      <c r="D518" s="12"/>
      <c r="E518" s="11" t="s">
        <v>656</v>
      </c>
    </row>
    <row r="519" ht="18.75" customHeight="1" spans="1:5">
      <c r="A519" s="10"/>
      <c r="B519" s="13"/>
      <c r="C519" s="13"/>
      <c r="D519" s="12"/>
      <c r="E519" s="11" t="s">
        <v>658</v>
      </c>
    </row>
    <row r="520" ht="18.75" customHeight="1" spans="1:5">
      <c r="A520" s="10"/>
      <c r="B520" s="13"/>
      <c r="C520" s="13"/>
      <c r="D520" s="12"/>
      <c r="E520" s="11" t="s">
        <v>660</v>
      </c>
    </row>
    <row r="521" ht="18.75" customHeight="1" spans="1:5">
      <c r="A521" s="10"/>
      <c r="B521" s="13"/>
      <c r="C521" s="13"/>
      <c r="D521" s="12"/>
      <c r="E521" s="11" t="s">
        <v>682</v>
      </c>
    </row>
    <row r="522" ht="18.75" customHeight="1" spans="1:5">
      <c r="A522" s="10"/>
      <c r="B522" s="13"/>
      <c r="C522" s="13"/>
      <c r="D522" s="12"/>
      <c r="E522" s="11" t="s">
        <v>683</v>
      </c>
    </row>
    <row r="523" ht="18.75" customHeight="1" spans="1:5">
      <c r="A523" s="10"/>
      <c r="B523" s="11" t="s">
        <v>684</v>
      </c>
      <c r="C523" s="11"/>
      <c r="D523" s="12"/>
      <c r="E523" s="11" t="s">
        <v>685</v>
      </c>
    </row>
    <row r="524" ht="37.5" customHeight="1" spans="1:5">
      <c r="A524" s="10"/>
      <c r="B524" s="11" t="s">
        <v>686</v>
      </c>
      <c r="C524" s="11"/>
      <c r="D524" s="7" t="s">
        <v>79</v>
      </c>
      <c r="E524" s="11" t="s">
        <v>687</v>
      </c>
    </row>
    <row r="525" ht="18.75" customHeight="1" spans="1:5">
      <c r="A525" s="10"/>
      <c r="B525" s="11" t="s">
        <v>238</v>
      </c>
      <c r="C525" s="11"/>
      <c r="D525" s="12"/>
      <c r="E525" s="11" t="s">
        <v>688</v>
      </c>
    </row>
    <row r="526" ht="18.75" customHeight="1" spans="1:5">
      <c r="A526" s="10"/>
      <c r="B526" s="13"/>
      <c r="C526" s="13"/>
      <c r="D526" s="12"/>
      <c r="E526" s="11" t="s">
        <v>689</v>
      </c>
    </row>
    <row r="527" ht="62.75" customHeight="1" spans="1:5">
      <c r="A527" s="10"/>
      <c r="B527" s="13"/>
      <c r="C527" s="13"/>
      <c r="D527" s="12"/>
      <c r="E527" s="11" t="s">
        <v>690</v>
      </c>
    </row>
    <row r="528" ht="18.75" customHeight="1" spans="1:5">
      <c r="A528" s="10"/>
      <c r="B528" s="13"/>
      <c r="C528" s="13"/>
      <c r="D528" s="7" t="s">
        <v>6</v>
      </c>
      <c r="E528" s="11" t="s">
        <v>656</v>
      </c>
    </row>
    <row r="529" ht="18.75" customHeight="1" spans="1:5">
      <c r="A529" s="10"/>
      <c r="B529" s="13"/>
      <c r="C529" s="13"/>
      <c r="D529" s="7"/>
      <c r="E529" s="11" t="s">
        <v>658</v>
      </c>
    </row>
    <row r="530" ht="18.75" customHeight="1" spans="1:5">
      <c r="A530" s="10"/>
      <c r="B530" s="13"/>
      <c r="C530" s="13"/>
      <c r="D530" s="7"/>
      <c r="E530" s="11" t="s">
        <v>660</v>
      </c>
    </row>
    <row r="531" ht="93.5" customHeight="1" spans="1:5">
      <c r="A531" s="10"/>
      <c r="B531" s="11" t="s">
        <v>691</v>
      </c>
      <c r="C531" s="11"/>
      <c r="D531" s="7"/>
      <c r="E531" s="11" t="s">
        <v>692</v>
      </c>
    </row>
    <row r="532" ht="47" customHeight="1" spans="1:5">
      <c r="A532" s="10"/>
      <c r="B532" s="13"/>
      <c r="C532" s="13"/>
      <c r="D532" s="7"/>
      <c r="E532" s="11" t="s">
        <v>693</v>
      </c>
    </row>
    <row r="533" ht="19.25" customHeight="1" spans="1:5">
      <c r="A533" s="10"/>
      <c r="B533" s="13"/>
      <c r="C533" s="13"/>
      <c r="D533" s="12"/>
      <c r="E533" s="11" t="s">
        <v>541</v>
      </c>
    </row>
    <row r="534" ht="18.75" customHeight="1" spans="1:5">
      <c r="A534" s="10"/>
      <c r="B534" s="11" t="s">
        <v>694</v>
      </c>
      <c r="C534" s="11"/>
      <c r="D534" s="12"/>
      <c r="E534" s="11" t="s">
        <v>543</v>
      </c>
    </row>
    <row r="535" ht="37.5" customHeight="1" spans="1:5">
      <c r="A535" s="10"/>
      <c r="B535" s="13" t="s">
        <v>695</v>
      </c>
      <c r="C535" s="13"/>
      <c r="D535" s="7" t="s">
        <v>79</v>
      </c>
      <c r="E535" s="13" t="s">
        <v>696</v>
      </c>
    </row>
    <row r="536" ht="18.75" customHeight="1" spans="1:5">
      <c r="A536" s="10"/>
      <c r="B536" s="11" t="s">
        <v>439</v>
      </c>
      <c r="C536" s="11"/>
      <c r="D536" s="12"/>
      <c r="E536" s="11" t="s">
        <v>697</v>
      </c>
    </row>
    <row r="537" ht="19.25" customHeight="1" spans="1:5">
      <c r="A537" s="10"/>
      <c r="B537" s="13"/>
      <c r="C537" s="13"/>
      <c r="D537" s="12"/>
      <c r="E537" s="11" t="s">
        <v>698</v>
      </c>
    </row>
    <row r="538" ht="22.25" customHeight="1" spans="1:5">
      <c r="A538" s="10"/>
      <c r="B538" s="11" t="s">
        <v>699</v>
      </c>
      <c r="C538" s="11"/>
      <c r="D538" s="7" t="s">
        <v>6</v>
      </c>
      <c r="E538" s="11" t="s">
        <v>700</v>
      </c>
    </row>
    <row r="539" ht="18.75" customHeight="1" spans="1:5">
      <c r="A539" s="10"/>
      <c r="B539" s="11" t="s">
        <v>701</v>
      </c>
      <c r="C539" s="11"/>
      <c r="D539" s="7"/>
      <c r="E539" s="11" t="s">
        <v>702</v>
      </c>
    </row>
    <row r="540" ht="18.75" customHeight="1" spans="1:5">
      <c r="A540" s="10"/>
      <c r="B540" s="11" t="s">
        <v>703</v>
      </c>
      <c r="C540" s="11"/>
      <c r="D540" s="7"/>
      <c r="E540" s="11" t="s">
        <v>704</v>
      </c>
    </row>
    <row r="541" ht="18.75" customHeight="1" spans="1:5">
      <c r="A541" s="10"/>
      <c r="B541" s="11" t="s">
        <v>705</v>
      </c>
      <c r="C541" s="11"/>
      <c r="D541" s="7"/>
      <c r="E541" s="11" t="s">
        <v>706</v>
      </c>
    </row>
    <row r="542" ht="22.25" customHeight="1" spans="1:5">
      <c r="A542" s="10"/>
      <c r="B542" s="11" t="s">
        <v>490</v>
      </c>
      <c r="C542" s="11"/>
      <c r="D542" s="7"/>
      <c r="E542" s="11" t="s">
        <v>707</v>
      </c>
    </row>
    <row r="543" ht="18.75" customHeight="1" spans="1:5">
      <c r="A543" s="10"/>
      <c r="B543" s="13"/>
      <c r="C543" s="13"/>
      <c r="D543" s="12"/>
      <c r="E543" s="11" t="s">
        <v>700</v>
      </c>
    </row>
    <row r="544" ht="18.75" customHeight="1" spans="1:5">
      <c r="A544" s="10"/>
      <c r="B544" s="11" t="s">
        <v>708</v>
      </c>
      <c r="C544" s="11"/>
      <c r="D544" s="12"/>
      <c r="E544" s="11" t="s">
        <v>709</v>
      </c>
    </row>
    <row r="545" ht="37.5" customHeight="1" spans="1:5">
      <c r="A545" s="10"/>
      <c r="B545" s="11" t="s">
        <v>710</v>
      </c>
      <c r="C545" s="11"/>
      <c r="D545" s="7" t="s">
        <v>79</v>
      </c>
      <c r="E545" s="11" t="s">
        <v>711</v>
      </c>
    </row>
    <row r="546" ht="18.75" customHeight="1" spans="1:5">
      <c r="A546" s="10"/>
      <c r="B546" s="11" t="s">
        <v>6</v>
      </c>
      <c r="C546" s="11"/>
      <c r="D546" s="12"/>
      <c r="E546" s="11" t="s">
        <v>706</v>
      </c>
    </row>
    <row r="547" ht="18.75" customHeight="1" spans="1:5">
      <c r="A547" s="10"/>
      <c r="B547" s="13"/>
      <c r="C547" s="13"/>
      <c r="D547" s="12"/>
      <c r="E547" s="11" t="s">
        <v>707</v>
      </c>
    </row>
    <row r="548" ht="18.75" customHeight="1" spans="1:5">
      <c r="A548" s="10"/>
      <c r="B548" s="11" t="s">
        <v>712</v>
      </c>
      <c r="C548" s="11"/>
      <c r="D548" s="7" t="s">
        <v>6</v>
      </c>
      <c r="E548" s="11" t="s">
        <v>713</v>
      </c>
    </row>
    <row r="549" ht="18.75" customHeight="1" spans="1:5">
      <c r="A549" s="10"/>
      <c r="B549" s="11" t="s">
        <v>714</v>
      </c>
      <c r="C549" s="11"/>
      <c r="D549" s="7"/>
      <c r="E549" s="13"/>
    </row>
    <row r="550" ht="18.75" customHeight="1" spans="1:5">
      <c r="A550" s="10"/>
      <c r="B550" s="11" t="s">
        <v>715</v>
      </c>
      <c r="C550" s="11"/>
      <c r="D550" s="7"/>
      <c r="E550" s="13"/>
    </row>
    <row r="551" ht="18.75" customHeight="1" spans="1:5">
      <c r="A551" s="10"/>
      <c r="B551" s="11" t="s">
        <v>716</v>
      </c>
      <c r="C551" s="11"/>
      <c r="D551" s="7"/>
      <c r="E551" s="13"/>
    </row>
    <row r="552" ht="18.75" customHeight="1" spans="1:5">
      <c r="A552" s="10"/>
      <c r="B552" s="11" t="s">
        <v>238</v>
      </c>
      <c r="C552" s="11"/>
      <c r="D552" s="7"/>
      <c r="E552" s="13"/>
    </row>
    <row r="553" ht="18.75" customHeight="1" spans="1:5">
      <c r="A553" s="10"/>
      <c r="B553" s="11" t="s">
        <v>717</v>
      </c>
      <c r="C553" s="11"/>
      <c r="D553" s="12"/>
      <c r="E553" s="11" t="s">
        <v>700</v>
      </c>
    </row>
    <row r="554" ht="18.75" customHeight="1" spans="1:5">
      <c r="A554" s="10"/>
      <c r="B554" s="11" t="s">
        <v>718</v>
      </c>
      <c r="C554" s="11"/>
      <c r="D554" s="12"/>
      <c r="E554" s="11" t="s">
        <v>719</v>
      </c>
    </row>
    <row r="555" ht="18.75" customHeight="1" spans="1:5">
      <c r="A555" s="10"/>
      <c r="B555" s="11" t="s">
        <v>720</v>
      </c>
      <c r="C555" s="11"/>
      <c r="D555" s="12"/>
      <c r="E555" s="11" t="s">
        <v>721</v>
      </c>
    </row>
    <row r="556" ht="18.75" customHeight="1" spans="1:5">
      <c r="A556" s="10"/>
      <c r="B556" s="11" t="s">
        <v>722</v>
      </c>
      <c r="C556" s="11"/>
      <c r="D556" s="12"/>
      <c r="E556" s="11" t="s">
        <v>723</v>
      </c>
    </row>
    <row r="557" ht="37.5" customHeight="1" spans="1:5">
      <c r="A557" s="10"/>
      <c r="B557" s="11" t="s">
        <v>724</v>
      </c>
      <c r="C557" s="11"/>
      <c r="D557" s="7" t="s">
        <v>79</v>
      </c>
      <c r="E557" s="11" t="s">
        <v>725</v>
      </c>
    </row>
    <row r="558" ht="18.75" customHeight="1" spans="1:5">
      <c r="A558" s="10"/>
      <c r="B558" s="11" t="s">
        <v>726</v>
      </c>
      <c r="C558" s="11"/>
      <c r="D558" s="12"/>
      <c r="E558" s="11" t="s">
        <v>727</v>
      </c>
    </row>
    <row r="559" ht="18.75" customHeight="1" spans="1:5">
      <c r="A559" s="10"/>
      <c r="B559" s="11" t="s">
        <v>728</v>
      </c>
      <c r="C559" s="11"/>
      <c r="D559" s="12"/>
      <c r="E559" s="11" t="s">
        <v>729</v>
      </c>
    </row>
    <row r="560" ht="18.75" customHeight="1" spans="1:5">
      <c r="A560" s="10"/>
      <c r="B560" s="11" t="s">
        <v>730</v>
      </c>
      <c r="C560" s="11"/>
      <c r="D560" s="12"/>
      <c r="E560" s="11" t="s">
        <v>706</v>
      </c>
    </row>
    <row r="561" ht="18.75" customHeight="1" spans="1:5">
      <c r="A561" s="10"/>
      <c r="B561" s="11" t="s">
        <v>238</v>
      </c>
      <c r="C561" s="11"/>
      <c r="D561" s="12"/>
      <c r="E561" s="11" t="s">
        <v>707</v>
      </c>
    </row>
    <row r="562" ht="78.5" customHeight="1" spans="1:5">
      <c r="A562" s="10"/>
      <c r="B562" s="11" t="s">
        <v>731</v>
      </c>
      <c r="C562" s="11"/>
      <c r="D562" s="7" t="s">
        <v>6</v>
      </c>
      <c r="E562" s="11" t="s">
        <v>732</v>
      </c>
    </row>
    <row r="563" ht="18.75" customHeight="1" spans="1:5">
      <c r="A563" s="10"/>
      <c r="B563" s="11" t="s">
        <v>733</v>
      </c>
      <c r="C563" s="11"/>
      <c r="D563" s="12"/>
      <c r="E563" s="13" t="s">
        <v>734</v>
      </c>
    </row>
    <row r="564" ht="18.75" customHeight="1" spans="1:5">
      <c r="A564" s="10"/>
      <c r="B564" s="11" t="s">
        <v>735</v>
      </c>
      <c r="C564" s="11"/>
      <c r="D564" s="12"/>
      <c r="E564" s="13"/>
    </row>
    <row r="565" ht="18.75" customHeight="1" spans="1:5">
      <c r="A565" s="10"/>
      <c r="B565" s="11" t="s">
        <v>736</v>
      </c>
      <c r="C565" s="11"/>
      <c r="D565" s="12"/>
      <c r="E565" s="13"/>
    </row>
    <row r="566" ht="37.5" customHeight="1" spans="1:5">
      <c r="A566" s="10"/>
      <c r="B566" s="11" t="s">
        <v>737</v>
      </c>
      <c r="C566" s="11"/>
      <c r="D566" s="7" t="s">
        <v>79</v>
      </c>
      <c r="E566" s="13"/>
    </row>
    <row r="567" ht="18.75" customHeight="1" spans="1:5">
      <c r="A567" s="10"/>
      <c r="B567" s="11" t="s">
        <v>738</v>
      </c>
      <c r="C567" s="11"/>
      <c r="D567" s="12"/>
      <c r="E567" s="13"/>
    </row>
    <row r="568" ht="18.75" customHeight="1" spans="1:5">
      <c r="A568" s="10"/>
      <c r="B568" s="11" t="s">
        <v>739</v>
      </c>
      <c r="C568" s="11"/>
      <c r="D568" s="12"/>
      <c r="E568" s="13"/>
    </row>
    <row r="569" ht="18.75" customHeight="1" spans="1:5">
      <c r="A569" s="10"/>
      <c r="B569" s="11" t="s">
        <v>176</v>
      </c>
      <c r="C569" s="11"/>
      <c r="D569" s="12"/>
      <c r="E569" s="13"/>
    </row>
    <row r="570" ht="18.75" customHeight="1" spans="1:5">
      <c r="A570" s="10"/>
      <c r="B570" s="11" t="s">
        <v>733</v>
      </c>
      <c r="C570" s="11"/>
      <c r="D570" s="12"/>
      <c r="E570" s="11" t="s">
        <v>740</v>
      </c>
    </row>
    <row r="571" ht="18.75" customHeight="1" spans="1:5">
      <c r="A571" s="10"/>
      <c r="B571" s="11" t="s">
        <v>735</v>
      </c>
      <c r="C571" s="11"/>
      <c r="D571" s="12"/>
      <c r="E571" s="13"/>
    </row>
    <row r="572" ht="18.75" customHeight="1" spans="1:5">
      <c r="A572" s="10"/>
      <c r="B572" s="11" t="s">
        <v>741</v>
      </c>
      <c r="C572" s="11"/>
      <c r="D572" s="12"/>
      <c r="E572" s="13"/>
    </row>
    <row r="573" ht="46.75" customHeight="1" spans="1:5">
      <c r="A573" s="10"/>
      <c r="B573" s="11" t="s">
        <v>742</v>
      </c>
      <c r="C573" s="11"/>
      <c r="D573" s="7" t="s">
        <v>6</v>
      </c>
      <c r="E573" s="13"/>
    </row>
    <row r="574" ht="18.75" customHeight="1" spans="1:5">
      <c r="A574" s="10"/>
      <c r="B574" s="11" t="s">
        <v>743</v>
      </c>
      <c r="C574" s="11"/>
      <c r="D574" s="12"/>
      <c r="E574" s="13"/>
    </row>
    <row r="575" ht="18.75" customHeight="1" spans="1:5">
      <c r="A575" s="10"/>
      <c r="B575" s="11" t="s">
        <v>744</v>
      </c>
      <c r="C575" s="11"/>
      <c r="D575" s="12"/>
      <c r="E575" s="13"/>
    </row>
    <row r="576" ht="18.75" customHeight="1" spans="1:5">
      <c r="A576" s="10"/>
      <c r="B576" s="11" t="s">
        <v>745</v>
      </c>
      <c r="C576" s="11"/>
      <c r="D576" s="12"/>
      <c r="E576" s="13"/>
    </row>
    <row r="577" ht="23.75" customHeight="1" spans="1:5">
      <c r="A577" s="10"/>
      <c r="B577" s="11" t="s">
        <v>746</v>
      </c>
      <c r="C577" s="11"/>
      <c r="D577" s="12"/>
      <c r="E577" s="11" t="s">
        <v>747</v>
      </c>
    </row>
    <row r="578" ht="18.75" customHeight="1" spans="1:5">
      <c r="A578" s="10"/>
      <c r="B578" s="11" t="s">
        <v>748</v>
      </c>
      <c r="C578" s="11"/>
      <c r="D578" s="12"/>
      <c r="E578" s="13"/>
    </row>
    <row r="579" ht="18.75" customHeight="1" spans="1:5">
      <c r="A579" s="10"/>
      <c r="B579" s="11" t="s">
        <v>749</v>
      </c>
      <c r="C579" s="11"/>
      <c r="D579" s="12"/>
      <c r="E579" s="13"/>
    </row>
    <row r="580" ht="46.75" customHeight="1" spans="1:5">
      <c r="A580" s="10"/>
      <c r="B580" s="11" t="s">
        <v>750</v>
      </c>
      <c r="C580" s="11"/>
      <c r="D580" s="7" t="s">
        <v>6</v>
      </c>
      <c r="E580" s="13"/>
    </row>
    <row r="581" ht="18.75" customHeight="1" spans="1:5">
      <c r="A581" s="10"/>
      <c r="B581" s="11" t="s">
        <v>751</v>
      </c>
      <c r="C581" s="11"/>
      <c r="D581" s="12"/>
      <c r="E581" s="13"/>
    </row>
    <row r="582" ht="18.75" customHeight="1" spans="1:5">
      <c r="A582" s="10"/>
      <c r="B582" s="11" t="s">
        <v>752</v>
      </c>
      <c r="C582" s="11"/>
      <c r="D582" s="12"/>
      <c r="E582" s="13"/>
    </row>
    <row r="583" ht="23.75" customHeight="1" spans="1:5">
      <c r="A583" s="10"/>
      <c r="B583" s="11" t="s">
        <v>439</v>
      </c>
      <c r="C583" s="11"/>
      <c r="D583" s="12"/>
      <c r="E583" s="13"/>
    </row>
    <row r="584" ht="126.75" customHeight="1" spans="1:5">
      <c r="A584" s="10"/>
      <c r="B584" s="11" t="s">
        <v>733</v>
      </c>
      <c r="C584" s="11"/>
      <c r="D584" s="7" t="s">
        <v>6</v>
      </c>
      <c r="E584" s="11" t="s">
        <v>753</v>
      </c>
    </row>
    <row r="585" ht="18.75" customHeight="1" spans="1:5">
      <c r="A585" s="10"/>
      <c r="B585" s="11" t="s">
        <v>735</v>
      </c>
      <c r="C585" s="11"/>
      <c r="D585" s="7"/>
      <c r="E585" s="13"/>
    </row>
    <row r="586" ht="18.75" customHeight="1" spans="1:5">
      <c r="A586" s="10"/>
      <c r="B586" s="11" t="s">
        <v>754</v>
      </c>
      <c r="C586" s="11"/>
      <c r="D586" s="7"/>
      <c r="E586" s="13"/>
    </row>
    <row r="587" ht="18.75" customHeight="1" spans="1:5">
      <c r="A587" s="10"/>
      <c r="B587" s="11" t="s">
        <v>755</v>
      </c>
      <c r="C587" s="11"/>
      <c r="D587" s="7"/>
      <c r="E587" s="13"/>
    </row>
    <row r="588" ht="103" customHeight="1" spans="1:5">
      <c r="A588" s="10"/>
      <c r="B588" s="11" t="s">
        <v>6</v>
      </c>
      <c r="C588" s="11"/>
      <c r="D588" s="7"/>
      <c r="E588" s="13"/>
    </row>
    <row r="589" ht="19.75" customHeight="1" spans="1:5">
      <c r="A589" s="10"/>
      <c r="B589" s="13"/>
      <c r="C589" s="13"/>
      <c r="D589" s="12"/>
      <c r="E589" s="11" t="s">
        <v>756</v>
      </c>
    </row>
    <row r="590" ht="62.25" customHeight="1" spans="1:5">
      <c r="A590" s="10"/>
      <c r="B590" s="11" t="s">
        <v>757</v>
      </c>
      <c r="C590" s="11"/>
      <c r="D590" s="7" t="s">
        <v>6</v>
      </c>
      <c r="E590" s="11" t="s">
        <v>758</v>
      </c>
    </row>
    <row r="591" ht="19.75" customHeight="1" spans="1:5">
      <c r="A591" s="10"/>
      <c r="B591" s="13"/>
      <c r="C591" s="13"/>
      <c r="D591" s="12"/>
      <c r="E591" s="11" t="s">
        <v>759</v>
      </c>
    </row>
    <row r="592" ht="18.75" customHeight="1" spans="1:5">
      <c r="A592" s="10"/>
      <c r="B592" s="13"/>
      <c r="C592" s="13"/>
      <c r="D592" s="12"/>
      <c r="E592" s="11" t="s">
        <v>760</v>
      </c>
    </row>
    <row r="593" ht="18.75" customHeight="1" spans="1:5">
      <c r="A593" s="10"/>
      <c r="B593" s="13"/>
      <c r="C593" s="13"/>
      <c r="D593" s="12"/>
      <c r="E593" s="11" t="s">
        <v>761</v>
      </c>
    </row>
    <row r="594" ht="18.75" customHeight="1" spans="1:5">
      <c r="A594" s="10"/>
      <c r="B594" s="13"/>
      <c r="C594" s="13"/>
      <c r="D594" s="12"/>
      <c r="E594" s="11" t="s">
        <v>762</v>
      </c>
    </row>
    <row r="595" ht="18.75" customHeight="1" spans="1:5">
      <c r="A595" s="10"/>
      <c r="B595" s="13"/>
      <c r="C595" s="13"/>
      <c r="D595" s="12"/>
      <c r="E595" s="11" t="s">
        <v>763</v>
      </c>
    </row>
    <row r="596" ht="18.75" customHeight="1" spans="1:5">
      <c r="A596" s="10"/>
      <c r="B596" s="13"/>
      <c r="C596" s="13"/>
      <c r="D596" s="12"/>
      <c r="E596" s="11" t="s">
        <v>764</v>
      </c>
    </row>
    <row r="597" ht="18.75" customHeight="1" spans="1:5">
      <c r="A597" s="10"/>
      <c r="B597" s="13"/>
      <c r="C597" s="13"/>
      <c r="D597" s="12"/>
      <c r="E597" s="11" t="s">
        <v>765</v>
      </c>
    </row>
    <row r="598" ht="18.75" customHeight="1" spans="1:5">
      <c r="A598" s="10"/>
      <c r="B598" s="11" t="s">
        <v>766</v>
      </c>
      <c r="C598" s="11"/>
      <c r="D598" s="12"/>
      <c r="E598" s="11" t="s">
        <v>767</v>
      </c>
    </row>
    <row r="599" ht="18.75" customHeight="1" spans="1:5">
      <c r="A599" s="10"/>
      <c r="B599" s="11" t="s">
        <v>768</v>
      </c>
      <c r="C599" s="11"/>
      <c r="D599" s="12"/>
      <c r="E599" s="11" t="s">
        <v>769</v>
      </c>
    </row>
    <row r="600" ht="37.5" customHeight="1" spans="1:5">
      <c r="A600" s="10"/>
      <c r="B600" s="11" t="s">
        <v>770</v>
      </c>
      <c r="C600" s="11"/>
      <c r="D600" s="7" t="s">
        <v>6</v>
      </c>
      <c r="E600" s="11" t="s">
        <v>771</v>
      </c>
    </row>
    <row r="601" ht="18.75" customHeight="1" spans="1:5">
      <c r="A601" s="10"/>
      <c r="B601" s="11" t="s">
        <v>772</v>
      </c>
      <c r="C601" s="11"/>
      <c r="D601" s="12"/>
      <c r="E601" s="11" t="s">
        <v>773</v>
      </c>
    </row>
    <row r="602" ht="18.75" customHeight="1" spans="1:5">
      <c r="A602" s="10"/>
      <c r="B602" s="11" t="s">
        <v>238</v>
      </c>
      <c r="C602" s="11"/>
      <c r="D602" s="12"/>
      <c r="E602" s="11" t="s">
        <v>774</v>
      </c>
    </row>
    <row r="603" ht="18.75" customHeight="1" spans="1:5">
      <c r="A603" s="10"/>
      <c r="B603" s="13"/>
      <c r="C603" s="13"/>
      <c r="D603" s="12"/>
      <c r="E603" s="11" t="s">
        <v>775</v>
      </c>
    </row>
    <row r="604" ht="18.75" customHeight="1" spans="1:5">
      <c r="A604" s="10"/>
      <c r="B604" s="13"/>
      <c r="C604" s="13"/>
      <c r="D604" s="12"/>
      <c r="E604" s="11" t="s">
        <v>776</v>
      </c>
    </row>
    <row r="605" ht="18.75" customHeight="1" spans="1:5">
      <c r="A605" s="10"/>
      <c r="B605" s="13"/>
      <c r="C605" s="13"/>
      <c r="D605" s="12"/>
      <c r="E605" s="11" t="s">
        <v>777</v>
      </c>
    </row>
    <row r="606" ht="18.75" customHeight="1" spans="1:5">
      <c r="A606" s="10"/>
      <c r="B606" s="13"/>
      <c r="C606" s="13"/>
      <c r="D606" s="12"/>
      <c r="E606" s="11" t="s">
        <v>778</v>
      </c>
    </row>
    <row r="607" ht="31.25" customHeight="1" spans="1:5">
      <c r="A607" s="10"/>
      <c r="B607" s="13"/>
      <c r="C607" s="13"/>
      <c r="D607" s="12"/>
      <c r="E607" s="11" t="s">
        <v>779</v>
      </c>
    </row>
    <row r="608" ht="18.75" customHeight="1" spans="1:5">
      <c r="A608" s="10"/>
      <c r="B608" s="11" t="s">
        <v>780</v>
      </c>
      <c r="C608" s="11"/>
      <c r="D608" s="12"/>
      <c r="E608" s="11" t="s">
        <v>760</v>
      </c>
    </row>
    <row r="609" ht="18.75" customHeight="1" spans="1:5">
      <c r="A609" s="10"/>
      <c r="B609" s="11" t="s">
        <v>781</v>
      </c>
      <c r="C609" s="11"/>
      <c r="D609" s="12"/>
      <c r="E609" s="11" t="s">
        <v>782</v>
      </c>
    </row>
    <row r="610" ht="18.75" customHeight="1" spans="1:5">
      <c r="A610" s="10"/>
      <c r="B610" s="11" t="s">
        <v>783</v>
      </c>
      <c r="C610" s="11"/>
      <c r="D610" s="12"/>
      <c r="E610" s="11" t="s">
        <v>784</v>
      </c>
    </row>
    <row r="611" ht="37.5" customHeight="1" spans="1:5">
      <c r="A611" s="10"/>
      <c r="B611" s="11" t="s">
        <v>785</v>
      </c>
      <c r="C611" s="11"/>
      <c r="D611" s="7" t="s">
        <v>79</v>
      </c>
      <c r="E611" s="11" t="s">
        <v>786</v>
      </c>
    </row>
    <row r="612" ht="18.75" customHeight="1" spans="1:5">
      <c r="A612" s="10"/>
      <c r="B612" s="11" t="s">
        <v>787</v>
      </c>
      <c r="C612" s="11"/>
      <c r="D612" s="12"/>
      <c r="E612" s="11" t="s">
        <v>788</v>
      </c>
    </row>
    <row r="613" ht="18.75" customHeight="1" spans="1:5">
      <c r="A613" s="10"/>
      <c r="B613" s="11" t="s">
        <v>789</v>
      </c>
      <c r="C613" s="11"/>
      <c r="D613" s="12"/>
      <c r="E613" s="11" t="s">
        <v>790</v>
      </c>
    </row>
    <row r="614" ht="18.75" customHeight="1" spans="1:5">
      <c r="A614" s="10"/>
      <c r="B614" s="11" t="s">
        <v>791</v>
      </c>
      <c r="C614" s="11"/>
      <c r="D614" s="12"/>
      <c r="E614" s="11" t="s">
        <v>792</v>
      </c>
    </row>
    <row r="615" ht="18.75" customHeight="1" spans="1:5">
      <c r="A615" s="10"/>
      <c r="B615" s="11" t="s">
        <v>793</v>
      </c>
      <c r="C615" s="11"/>
      <c r="D615" s="12"/>
      <c r="E615" s="11" t="s">
        <v>794</v>
      </c>
    </row>
    <row r="616" ht="18.75" customHeight="1" spans="1:5">
      <c r="A616" s="10"/>
      <c r="B616" s="11" t="s">
        <v>795</v>
      </c>
      <c r="C616" s="11"/>
      <c r="D616" s="12"/>
      <c r="E616" s="13"/>
    </row>
    <row r="617" ht="18.75" customHeight="1" spans="1:5">
      <c r="A617" s="10"/>
      <c r="B617" s="11" t="s">
        <v>796</v>
      </c>
      <c r="C617" s="11"/>
      <c r="D617" s="12"/>
      <c r="E617" s="13"/>
    </row>
    <row r="618" ht="78" customHeight="1" spans="1:5">
      <c r="A618" s="10"/>
      <c r="B618" s="11" t="s">
        <v>797</v>
      </c>
      <c r="C618" s="11"/>
      <c r="D618" s="7" t="s">
        <v>6</v>
      </c>
      <c r="E618" s="13"/>
    </row>
    <row r="619" ht="18.75" customHeight="1" spans="1:5">
      <c r="A619" s="10"/>
      <c r="B619" s="11" t="s">
        <v>798</v>
      </c>
      <c r="C619" s="11"/>
      <c r="D619" s="12"/>
      <c r="E619" s="13"/>
    </row>
    <row r="620" ht="18.75" customHeight="1" spans="1:5">
      <c r="A620" s="10"/>
      <c r="B620" s="11" t="s">
        <v>799</v>
      </c>
      <c r="C620" s="11"/>
      <c r="D620" s="12"/>
      <c r="E620" s="13"/>
    </row>
    <row r="621" ht="18.75" customHeight="1" spans="1:5">
      <c r="A621" s="10"/>
      <c r="B621" s="11" t="s">
        <v>176</v>
      </c>
      <c r="C621" s="11"/>
      <c r="D621" s="12"/>
      <c r="E621" s="13"/>
    </row>
    <row r="622" ht="20" customHeight="1" spans="1:5">
      <c r="A622" s="10"/>
      <c r="B622" s="13"/>
      <c r="C622" s="13"/>
      <c r="D622" s="7" t="s">
        <v>6</v>
      </c>
      <c r="E622" s="11" t="s">
        <v>800</v>
      </c>
    </row>
    <row r="623" ht="18.75" customHeight="1" spans="1:5">
      <c r="A623" s="10"/>
      <c r="B623" s="13"/>
      <c r="C623" s="13"/>
      <c r="D623" s="7"/>
      <c r="E623" s="11" t="s">
        <v>801</v>
      </c>
    </row>
    <row r="624" ht="18.75" customHeight="1" spans="1:5">
      <c r="A624" s="10"/>
      <c r="B624" s="13"/>
      <c r="C624" s="13"/>
      <c r="D624" s="7"/>
      <c r="E624" s="11" t="s">
        <v>802</v>
      </c>
    </row>
    <row r="625" ht="93.5" customHeight="1" spans="1:5">
      <c r="A625" s="10"/>
      <c r="B625" s="11" t="s">
        <v>803</v>
      </c>
      <c r="C625" s="11"/>
      <c r="D625" s="7"/>
      <c r="E625" s="11" t="s">
        <v>804</v>
      </c>
    </row>
    <row r="626" ht="18.75" customHeight="1" spans="1:5">
      <c r="A626" s="10"/>
      <c r="B626" s="13"/>
      <c r="C626" s="13"/>
      <c r="D626" s="7"/>
      <c r="E626" s="11" t="s">
        <v>805</v>
      </c>
    </row>
    <row r="627" ht="18.75" customHeight="1" spans="1:5">
      <c r="A627" s="10"/>
      <c r="B627" s="13"/>
      <c r="C627" s="13"/>
      <c r="D627" s="7"/>
      <c r="E627" s="11" t="s">
        <v>806</v>
      </c>
    </row>
    <row r="628" ht="19.75" customHeight="1" spans="1:5">
      <c r="A628" s="10"/>
      <c r="B628" s="13"/>
      <c r="C628" s="13"/>
      <c r="D628" s="7"/>
      <c r="E628" s="11" t="s">
        <v>807</v>
      </c>
    </row>
    <row r="629" ht="18.75" customHeight="1" spans="1:5">
      <c r="A629" s="10"/>
      <c r="B629" s="11" t="s">
        <v>808</v>
      </c>
      <c r="C629" s="11"/>
      <c r="D629" s="12"/>
      <c r="E629" s="11" t="s">
        <v>809</v>
      </c>
    </row>
    <row r="630" ht="18.75" customHeight="1" spans="1:5">
      <c r="A630" s="10"/>
      <c r="B630" s="11" t="s">
        <v>810</v>
      </c>
      <c r="C630" s="11"/>
      <c r="D630" s="12"/>
      <c r="E630" s="11" t="s">
        <v>811</v>
      </c>
    </row>
    <row r="631" ht="37.5" customHeight="1" spans="1:5">
      <c r="A631" s="10"/>
      <c r="B631" s="11" t="s">
        <v>812</v>
      </c>
      <c r="C631" s="11"/>
      <c r="D631" s="7" t="s">
        <v>79</v>
      </c>
      <c r="E631" s="11" t="s">
        <v>813</v>
      </c>
    </row>
    <row r="632" ht="18.75" customHeight="1" spans="1:5">
      <c r="A632" s="10"/>
      <c r="B632" s="11" t="s">
        <v>814</v>
      </c>
      <c r="C632" s="11"/>
      <c r="D632" s="12"/>
      <c r="E632" s="11" t="s">
        <v>815</v>
      </c>
    </row>
    <row r="633" ht="18.75" customHeight="1" spans="1:5">
      <c r="A633" s="10"/>
      <c r="B633" s="11" t="s">
        <v>490</v>
      </c>
      <c r="C633" s="11"/>
      <c r="D633" s="12"/>
      <c r="E633" s="11" t="s">
        <v>816</v>
      </c>
    </row>
    <row r="634" ht="18.75" customHeight="1" spans="1:5">
      <c r="A634" s="10"/>
      <c r="B634" s="13"/>
      <c r="C634" s="13"/>
      <c r="D634" s="12"/>
      <c r="E634" s="11" t="s">
        <v>817</v>
      </c>
    </row>
    <row r="635" ht="18.75" customHeight="1" spans="1:5">
      <c r="A635" s="10"/>
      <c r="B635" s="11" t="s">
        <v>818</v>
      </c>
      <c r="C635" s="11"/>
      <c r="D635" s="12"/>
      <c r="E635" s="11" t="s">
        <v>819</v>
      </c>
    </row>
    <row r="636" ht="37.5" customHeight="1" spans="1:5">
      <c r="A636" s="10"/>
      <c r="B636" s="11" t="s">
        <v>820</v>
      </c>
      <c r="C636" s="11"/>
      <c r="D636" s="7" t="s">
        <v>79</v>
      </c>
      <c r="E636" s="11" t="s">
        <v>821</v>
      </c>
    </row>
    <row r="637" ht="18.75" customHeight="1" spans="1:5">
      <c r="A637" s="10"/>
      <c r="B637" s="11" t="s">
        <v>168</v>
      </c>
      <c r="C637" s="11"/>
      <c r="D637" s="12"/>
      <c r="E637" s="11" t="s">
        <v>822</v>
      </c>
    </row>
    <row r="638" ht="18.75" customHeight="1" spans="1:5">
      <c r="A638" s="10"/>
      <c r="B638" s="13"/>
      <c r="C638" s="13"/>
      <c r="D638" s="12"/>
      <c r="E638" s="11" t="s">
        <v>823</v>
      </c>
    </row>
    <row r="639" ht="78.5" customHeight="1" spans="1:5">
      <c r="A639" s="10"/>
      <c r="B639" s="11" t="s">
        <v>824</v>
      </c>
      <c r="C639" s="11"/>
      <c r="D639" s="7" t="s">
        <v>6</v>
      </c>
      <c r="E639" s="11" t="s">
        <v>825</v>
      </c>
    </row>
    <row r="640" ht="18.75" customHeight="1" spans="1:5">
      <c r="A640" s="10"/>
      <c r="B640" s="13"/>
      <c r="C640" s="13"/>
      <c r="D640" s="12"/>
      <c r="E640" s="11" t="s">
        <v>826</v>
      </c>
    </row>
    <row r="641" ht="18.75" customHeight="1" spans="1:5">
      <c r="A641" s="10"/>
      <c r="B641" s="11" t="s">
        <v>827</v>
      </c>
      <c r="C641" s="11"/>
      <c r="D641" s="12"/>
      <c r="E641" s="11" t="s">
        <v>828</v>
      </c>
    </row>
    <row r="642" ht="37.5" customHeight="1" spans="1:5">
      <c r="A642" s="10"/>
      <c r="B642" s="11" t="s">
        <v>829</v>
      </c>
      <c r="C642" s="11"/>
      <c r="D642" s="7" t="s">
        <v>79</v>
      </c>
      <c r="E642" s="11" t="s">
        <v>830</v>
      </c>
    </row>
    <row r="643" ht="18.75" customHeight="1" spans="1:5">
      <c r="A643" s="10"/>
      <c r="B643" s="11" t="s">
        <v>831</v>
      </c>
      <c r="C643" s="11"/>
      <c r="D643" s="12"/>
      <c r="E643" s="11" t="s">
        <v>832</v>
      </c>
    </row>
    <row r="644" ht="18.75" customHeight="1" spans="1:5">
      <c r="A644" s="10"/>
      <c r="B644" s="13"/>
      <c r="C644" s="13"/>
      <c r="D644" s="12"/>
      <c r="E644" s="11" t="s">
        <v>833</v>
      </c>
    </row>
    <row r="645" ht="18.75" customHeight="1" spans="1:5">
      <c r="A645" s="10"/>
      <c r="B645" s="11" t="s">
        <v>834</v>
      </c>
      <c r="C645" s="11"/>
      <c r="D645" s="12"/>
      <c r="E645" s="13"/>
    </row>
    <row r="646" ht="18.75" customHeight="1" spans="1:5">
      <c r="A646" s="10"/>
      <c r="B646" s="11" t="s">
        <v>835</v>
      </c>
      <c r="C646" s="11"/>
      <c r="D646" s="12"/>
      <c r="E646" s="11" t="s">
        <v>826</v>
      </c>
    </row>
    <row r="647" ht="31" customHeight="1" spans="1:5">
      <c r="A647" s="10"/>
      <c r="B647" s="11" t="s">
        <v>836</v>
      </c>
      <c r="C647" s="11"/>
      <c r="D647" s="7" t="s">
        <v>6</v>
      </c>
      <c r="E647" s="11" t="s">
        <v>837</v>
      </c>
    </row>
    <row r="648" ht="18.75" customHeight="1" spans="1:5">
      <c r="A648" s="10"/>
      <c r="B648" s="11" t="s">
        <v>838</v>
      </c>
      <c r="C648" s="11"/>
      <c r="D648" s="12"/>
      <c r="E648" s="11" t="s">
        <v>839</v>
      </c>
    </row>
    <row r="649" ht="18.75" customHeight="1" spans="1:5">
      <c r="A649" s="10"/>
      <c r="B649" s="11" t="s">
        <v>168</v>
      </c>
      <c r="C649" s="11"/>
      <c r="D649" s="12"/>
      <c r="E649" s="13"/>
    </row>
    <row r="650" ht="18.75" customHeight="1" spans="1:5">
      <c r="A650" s="10"/>
      <c r="B650" s="13"/>
      <c r="C650" s="13"/>
      <c r="D650" s="12"/>
      <c r="E650" s="11" t="s">
        <v>826</v>
      </c>
    </row>
    <row r="651" ht="62.25" customHeight="1" spans="1:5">
      <c r="A651" s="10"/>
      <c r="B651" s="11" t="s">
        <v>840</v>
      </c>
      <c r="C651" s="11"/>
      <c r="D651" s="7" t="s">
        <v>6</v>
      </c>
      <c r="E651" s="11" t="s">
        <v>841</v>
      </c>
    </row>
    <row r="652" ht="18.75" customHeight="1" spans="1:5">
      <c r="A652" s="10"/>
      <c r="B652" s="13"/>
      <c r="C652" s="13"/>
      <c r="D652" s="12"/>
      <c r="E652" s="11" t="s">
        <v>842</v>
      </c>
    </row>
    <row r="653" ht="39" customHeight="1" spans="1:5">
      <c r="A653" s="10"/>
      <c r="B653" s="13"/>
      <c r="C653" s="13"/>
      <c r="D653" s="12"/>
      <c r="E653" s="11" t="s">
        <v>843</v>
      </c>
    </row>
    <row r="654" ht="116.5" customHeight="1" spans="1:5">
      <c r="A654" s="10"/>
      <c r="B654" s="11" t="s">
        <v>844</v>
      </c>
      <c r="C654" s="11"/>
      <c r="D654" s="7" t="s">
        <v>6</v>
      </c>
      <c r="E654" s="11" t="s">
        <v>845</v>
      </c>
    </row>
    <row r="655" ht="26.75" customHeight="1" spans="1:5">
      <c r="A655" s="10"/>
      <c r="B655" s="13"/>
      <c r="C655" s="13"/>
      <c r="D655" s="12"/>
      <c r="E655" s="11" t="s">
        <v>846</v>
      </c>
    </row>
    <row r="656" ht="117.75" customHeight="1" spans="1:5">
      <c r="A656" s="10"/>
      <c r="B656" s="11" t="s">
        <v>847</v>
      </c>
      <c r="C656" s="11"/>
      <c r="D656" s="7" t="s">
        <v>6</v>
      </c>
      <c r="E656" s="11" t="s">
        <v>848</v>
      </c>
    </row>
    <row r="657" ht="78" customHeight="1" spans="1:5">
      <c r="A657" s="10"/>
      <c r="B657" s="11" t="s">
        <v>849</v>
      </c>
      <c r="C657" s="11"/>
      <c r="D657" s="7" t="s">
        <v>6</v>
      </c>
      <c r="E657" s="11" t="s">
        <v>850</v>
      </c>
    </row>
    <row r="658" ht="18.75" customHeight="1" spans="1:5">
      <c r="A658" s="10"/>
      <c r="B658" s="11" t="s">
        <v>6</v>
      </c>
      <c r="C658" s="11"/>
      <c r="D658" s="12"/>
      <c r="E658" s="13"/>
    </row>
    <row r="659" ht="18.75" customHeight="1" spans="1:5">
      <c r="A659" s="10"/>
      <c r="B659" s="13"/>
      <c r="C659" s="13"/>
      <c r="D659" s="12"/>
      <c r="E659" s="11" t="s">
        <v>826</v>
      </c>
    </row>
    <row r="660" ht="18.75" customHeight="1" spans="1:5">
      <c r="A660" s="10"/>
      <c r="B660" s="13"/>
      <c r="C660" s="13"/>
      <c r="D660" s="12"/>
      <c r="E660" s="11" t="s">
        <v>851</v>
      </c>
    </row>
    <row r="661" ht="18.75" customHeight="1" spans="1:5">
      <c r="A661" s="10"/>
      <c r="B661" s="13"/>
      <c r="C661" s="13"/>
      <c r="D661" s="12"/>
      <c r="E661" s="11" t="s">
        <v>852</v>
      </c>
    </row>
    <row r="662" ht="77.75" customHeight="1" spans="1:5">
      <c r="A662" s="10"/>
      <c r="B662" s="11" t="s">
        <v>853</v>
      </c>
      <c r="C662" s="11"/>
      <c r="D662" s="7" t="s">
        <v>6</v>
      </c>
      <c r="E662" s="11" t="s">
        <v>854</v>
      </c>
    </row>
    <row r="663" ht="18.75" customHeight="1" spans="1:5">
      <c r="A663" s="10"/>
      <c r="B663" s="13"/>
      <c r="C663" s="13"/>
      <c r="D663" s="12"/>
      <c r="E663" s="11" t="s">
        <v>855</v>
      </c>
    </row>
    <row r="664" ht="18.75" customHeight="1" spans="1:5">
      <c r="A664" s="10"/>
      <c r="B664" s="13"/>
      <c r="C664" s="13"/>
      <c r="D664" s="12"/>
      <c r="E664" s="11" t="s">
        <v>856</v>
      </c>
    </row>
    <row r="665" ht="18.75" customHeight="1" spans="1:5">
      <c r="A665" s="10"/>
      <c r="B665" s="13"/>
      <c r="C665" s="13"/>
      <c r="D665" s="12"/>
      <c r="E665" s="11" t="s">
        <v>857</v>
      </c>
    </row>
    <row r="666" ht="18.75" customHeight="1" spans="1:5">
      <c r="A666" s="10"/>
      <c r="B666" s="13"/>
      <c r="C666" s="13"/>
      <c r="D666" s="12"/>
      <c r="E666" s="11" t="s">
        <v>826</v>
      </c>
    </row>
    <row r="667" ht="62.25" customHeight="1" spans="1:5">
      <c r="A667" s="10"/>
      <c r="B667" s="11" t="s">
        <v>858</v>
      </c>
      <c r="C667" s="11"/>
      <c r="D667" s="7" t="s">
        <v>6</v>
      </c>
      <c r="E667" s="11" t="s">
        <v>859</v>
      </c>
    </row>
    <row r="668" ht="18.75" customHeight="1" spans="1:5">
      <c r="A668" s="10"/>
      <c r="B668" s="13"/>
      <c r="C668" s="13"/>
      <c r="D668" s="12"/>
      <c r="E668" s="11" t="s">
        <v>860</v>
      </c>
    </row>
    <row r="669" ht="131" customHeight="1" spans="1:5">
      <c r="A669" s="10"/>
      <c r="B669" s="11" t="s">
        <v>861</v>
      </c>
      <c r="C669" s="11"/>
      <c r="D669" s="7" t="s">
        <v>6</v>
      </c>
      <c r="E669" s="11" t="s">
        <v>862</v>
      </c>
    </row>
    <row r="670" ht="93" customHeight="1" spans="1:5">
      <c r="A670" s="10"/>
      <c r="B670" s="11" t="s">
        <v>863</v>
      </c>
      <c r="C670" s="11"/>
      <c r="D670" s="7" t="s">
        <v>6</v>
      </c>
      <c r="E670" s="11" t="s">
        <v>864</v>
      </c>
    </row>
    <row r="671" ht="125.5" customHeight="1" spans="1:5">
      <c r="A671" s="10"/>
      <c r="B671" s="11" t="s">
        <v>865</v>
      </c>
      <c r="C671" s="11"/>
      <c r="D671" s="7" t="s">
        <v>6</v>
      </c>
      <c r="E671" s="11" t="s">
        <v>866</v>
      </c>
    </row>
    <row r="672" ht="155.25" customHeight="1" spans="1:5">
      <c r="A672" s="10"/>
      <c r="B672" s="11" t="s">
        <v>867</v>
      </c>
      <c r="C672" s="11"/>
      <c r="D672" s="7" t="s">
        <v>6</v>
      </c>
      <c r="E672" s="11" t="s">
        <v>868</v>
      </c>
    </row>
    <row r="673" ht="117" customHeight="1" spans="1:5">
      <c r="A673" s="10"/>
      <c r="B673" s="11" t="s">
        <v>869</v>
      </c>
      <c r="C673" s="11"/>
      <c r="D673" s="7" t="s">
        <v>6</v>
      </c>
      <c r="E673" s="11" t="s">
        <v>870</v>
      </c>
    </row>
    <row r="674" ht="18.75" customHeight="1" spans="1:5">
      <c r="A674" s="10"/>
      <c r="B674" s="11" t="s">
        <v>439</v>
      </c>
      <c r="C674" s="11"/>
      <c r="D674" s="12"/>
      <c r="E674" s="13"/>
    </row>
    <row r="675" ht="18.75" customHeight="1" spans="1:5">
      <c r="A675" s="10"/>
      <c r="B675" s="11" t="s">
        <v>871</v>
      </c>
      <c r="C675" s="11"/>
      <c r="D675" s="12"/>
      <c r="E675" s="13"/>
    </row>
    <row r="676" ht="78.75" customHeight="1" spans="1:5">
      <c r="A676" s="10"/>
      <c r="B676" s="11" t="s">
        <v>872</v>
      </c>
      <c r="C676" s="11"/>
      <c r="D676" s="7" t="s">
        <v>6</v>
      </c>
      <c r="E676" s="11" t="s">
        <v>873</v>
      </c>
    </row>
    <row r="677" ht="18.75" customHeight="1" spans="1:5">
      <c r="A677" s="10"/>
      <c r="B677" s="11" t="s">
        <v>827</v>
      </c>
      <c r="C677" s="11"/>
      <c r="D677" s="12"/>
      <c r="E677" s="13"/>
    </row>
    <row r="678" ht="18.75" customHeight="1" spans="1:5">
      <c r="A678" s="10"/>
      <c r="B678" s="11" t="s">
        <v>874</v>
      </c>
      <c r="C678" s="11"/>
      <c r="D678" s="12"/>
      <c r="E678" s="13"/>
    </row>
    <row r="679" ht="18.75" customHeight="1" spans="1:5">
      <c r="A679" s="10"/>
      <c r="B679" s="11" t="s">
        <v>875</v>
      </c>
      <c r="C679" s="11"/>
      <c r="D679" s="12"/>
      <c r="E679" s="11" t="s">
        <v>826</v>
      </c>
    </row>
    <row r="680" ht="77.75" customHeight="1" spans="1:5">
      <c r="A680" s="10"/>
      <c r="B680" s="11" t="s">
        <v>876</v>
      </c>
      <c r="C680" s="11"/>
      <c r="D680" s="7" t="s">
        <v>6</v>
      </c>
      <c r="E680" s="11" t="s">
        <v>877</v>
      </c>
    </row>
    <row r="681" ht="18.75" customHeight="1" spans="1:5">
      <c r="A681" s="10"/>
      <c r="B681" s="11" t="s">
        <v>878</v>
      </c>
      <c r="C681" s="11"/>
      <c r="D681" s="12"/>
      <c r="E681" s="11" t="s">
        <v>879</v>
      </c>
    </row>
    <row r="682" ht="18.75" customHeight="1" spans="1:5">
      <c r="A682" s="10"/>
      <c r="B682" s="11" t="s">
        <v>880</v>
      </c>
      <c r="C682" s="11"/>
      <c r="D682" s="12"/>
      <c r="E682" s="13"/>
    </row>
    <row r="683" ht="18.75" customHeight="1" spans="1:5">
      <c r="A683" s="10"/>
      <c r="B683" s="11" t="s">
        <v>176</v>
      </c>
      <c r="C683" s="11"/>
      <c r="D683" s="12"/>
      <c r="E683" s="13"/>
    </row>
    <row r="684" ht="39" customHeight="1" spans="1:5">
      <c r="A684" s="10"/>
      <c r="B684" s="13"/>
      <c r="C684" s="13"/>
      <c r="D684" s="7" t="s">
        <v>6</v>
      </c>
      <c r="E684" s="11" t="s">
        <v>881</v>
      </c>
    </row>
    <row r="685" ht="38.5" customHeight="1" spans="1:5">
      <c r="A685" s="10"/>
      <c r="B685" s="13"/>
      <c r="C685" s="13"/>
      <c r="D685" s="7"/>
      <c r="E685" s="11" t="s">
        <v>882</v>
      </c>
    </row>
    <row r="686" ht="38.5" customHeight="1" spans="1:5">
      <c r="A686" s="10"/>
      <c r="B686" s="13"/>
      <c r="C686" s="13"/>
      <c r="D686" s="7"/>
      <c r="E686" s="11" t="s">
        <v>883</v>
      </c>
    </row>
    <row r="687" ht="156" customHeight="1" spans="1:5">
      <c r="A687" s="10"/>
      <c r="B687" s="11" t="s">
        <v>884</v>
      </c>
      <c r="C687" s="11"/>
      <c r="D687" s="7"/>
      <c r="E687" s="11" t="s">
        <v>885</v>
      </c>
    </row>
    <row r="688" ht="56.25" customHeight="1" spans="1:5">
      <c r="A688" s="10"/>
      <c r="B688" s="13"/>
      <c r="C688" s="13"/>
      <c r="D688" s="7"/>
      <c r="E688" s="11" t="s">
        <v>886</v>
      </c>
    </row>
    <row r="689" ht="39" customHeight="1" spans="1:5">
      <c r="A689" s="10"/>
      <c r="B689" s="13"/>
      <c r="C689" s="13"/>
      <c r="D689" s="7"/>
      <c r="E689" s="11" t="s">
        <v>887</v>
      </c>
    </row>
    <row r="690" ht="56.25" customHeight="1" spans="1:5">
      <c r="A690" s="10"/>
      <c r="B690" s="13"/>
      <c r="C690" s="13"/>
      <c r="D690" s="7"/>
      <c r="E690" s="11" t="s">
        <v>888</v>
      </c>
    </row>
    <row r="691" ht="18.75" customHeight="1" spans="1:5">
      <c r="A691" s="10"/>
      <c r="B691" s="13"/>
      <c r="C691" s="13"/>
      <c r="D691" s="7"/>
      <c r="E691" s="11" t="s">
        <v>889</v>
      </c>
    </row>
    <row r="692" ht="87.25" customHeight="1" spans="1:5">
      <c r="A692" s="10"/>
      <c r="B692" s="11" t="s">
        <v>890</v>
      </c>
      <c r="C692" s="11"/>
      <c r="D692" s="7" t="s">
        <v>6</v>
      </c>
      <c r="E692" s="11" t="s">
        <v>891</v>
      </c>
    </row>
    <row r="693" ht="94.25" customHeight="1" spans="1:5">
      <c r="A693" s="10"/>
      <c r="B693" s="11" t="s">
        <v>892</v>
      </c>
      <c r="C693" s="11"/>
      <c r="D693" s="7" t="s">
        <v>6</v>
      </c>
      <c r="E693" s="11" t="s">
        <v>893</v>
      </c>
    </row>
    <row r="694" ht="78.75" customHeight="1" spans="1:5">
      <c r="A694" s="10"/>
      <c r="B694" s="11" t="s">
        <v>894</v>
      </c>
      <c r="C694" s="11"/>
      <c r="D694" s="7" t="s">
        <v>6</v>
      </c>
      <c r="E694" s="11" t="s">
        <v>895</v>
      </c>
    </row>
    <row r="695" ht="63" customHeight="1" spans="1:5">
      <c r="A695" s="10"/>
      <c r="B695" s="11" t="s">
        <v>896</v>
      </c>
      <c r="C695" s="11"/>
      <c r="D695" s="7" t="s">
        <v>6</v>
      </c>
      <c r="E695" s="11" t="s">
        <v>897</v>
      </c>
    </row>
    <row r="696" ht="91.75" customHeight="1" spans="1:5">
      <c r="A696" s="10"/>
      <c r="B696" s="11" t="s">
        <v>898</v>
      </c>
      <c r="C696" s="11"/>
      <c r="D696" s="7" t="s">
        <v>6</v>
      </c>
      <c r="E696" s="11" t="s">
        <v>899</v>
      </c>
    </row>
    <row r="697" ht="18.75" customHeight="1" spans="1:5">
      <c r="A697" s="10"/>
      <c r="B697" s="11" t="s">
        <v>900</v>
      </c>
      <c r="C697" s="11"/>
      <c r="D697" s="7" t="s">
        <v>6</v>
      </c>
      <c r="E697" s="11" t="s">
        <v>901</v>
      </c>
    </row>
    <row r="698" ht="18.75" customHeight="1" spans="1:5">
      <c r="A698" s="10"/>
      <c r="B698" s="11" t="s">
        <v>902</v>
      </c>
      <c r="C698" s="11"/>
      <c r="D698" s="7"/>
      <c r="E698" s="13"/>
    </row>
    <row r="699" ht="18.75" customHeight="1" spans="1:5">
      <c r="A699" s="10"/>
      <c r="B699" s="11" t="s">
        <v>903</v>
      </c>
      <c r="C699" s="11"/>
      <c r="D699" s="7"/>
      <c r="E699" s="13"/>
    </row>
    <row r="700" ht="18.75" customHeight="1" spans="1:5">
      <c r="A700" s="10"/>
      <c r="B700" s="11" t="s">
        <v>904</v>
      </c>
      <c r="C700" s="11"/>
      <c r="D700" s="7"/>
      <c r="E700" s="13"/>
    </row>
    <row r="701" ht="18.75" customHeight="1" spans="1:5">
      <c r="A701" s="10"/>
      <c r="B701" s="11" t="s">
        <v>490</v>
      </c>
      <c r="C701" s="11"/>
      <c r="D701" s="7"/>
      <c r="E701" s="13"/>
    </row>
    <row r="702" ht="18.75" customHeight="1" spans="1:5">
      <c r="A702" s="10"/>
      <c r="B702" s="13"/>
      <c r="C702" s="13"/>
      <c r="D702" s="12"/>
      <c r="E702" s="11" t="s">
        <v>479</v>
      </c>
    </row>
    <row r="703" ht="18.75" customHeight="1" spans="1:5">
      <c r="A703" s="10"/>
      <c r="B703" s="13"/>
      <c r="C703" s="13"/>
      <c r="D703" s="12"/>
      <c r="E703" s="11" t="s">
        <v>905</v>
      </c>
    </row>
    <row r="704" ht="62.25" customHeight="1" spans="1:5">
      <c r="A704" s="10"/>
      <c r="B704" s="11" t="s">
        <v>906</v>
      </c>
      <c r="C704" s="11"/>
      <c r="D704" s="7" t="s">
        <v>6</v>
      </c>
      <c r="E704" s="11" t="s">
        <v>907</v>
      </c>
    </row>
    <row r="705" ht="18.75" customHeight="1" spans="1:5">
      <c r="A705" s="10"/>
      <c r="B705" s="13"/>
      <c r="C705" s="13"/>
      <c r="D705" s="12"/>
      <c r="E705" s="11" t="s">
        <v>908</v>
      </c>
    </row>
    <row r="706" ht="18.75" customHeight="1" spans="1:5">
      <c r="A706" s="10"/>
      <c r="B706" s="13"/>
      <c r="C706" s="13"/>
      <c r="D706" s="12"/>
      <c r="E706" s="11" t="s">
        <v>909</v>
      </c>
    </row>
    <row r="707" ht="18.75" customHeight="1" spans="1:5">
      <c r="A707" s="10"/>
      <c r="B707" s="11" t="s">
        <v>910</v>
      </c>
      <c r="C707" s="11"/>
      <c r="D707" s="12"/>
      <c r="E707" s="13"/>
    </row>
    <row r="708" ht="18.75" customHeight="1" spans="1:5">
      <c r="A708" s="10"/>
      <c r="B708" s="11" t="s">
        <v>911</v>
      </c>
      <c r="C708" s="11"/>
      <c r="D708" s="12"/>
      <c r="E708" s="11" t="s">
        <v>912</v>
      </c>
    </row>
    <row r="709" ht="18.75" customHeight="1" spans="1:5">
      <c r="A709" s="10"/>
      <c r="B709" s="11" t="s">
        <v>913</v>
      </c>
      <c r="C709" s="11"/>
      <c r="D709" s="12"/>
      <c r="E709" s="11" t="s">
        <v>914</v>
      </c>
    </row>
    <row r="710" ht="37.5" customHeight="1" spans="1:5">
      <c r="A710" s="10"/>
      <c r="B710" s="11" t="s">
        <v>915</v>
      </c>
      <c r="C710" s="11"/>
      <c r="D710" s="7" t="s">
        <v>79</v>
      </c>
      <c r="E710" s="11" t="s">
        <v>916</v>
      </c>
    </row>
    <row r="711" ht="18.75" customHeight="1" spans="1:5">
      <c r="A711" s="10"/>
      <c r="B711" s="11" t="s">
        <v>917</v>
      </c>
      <c r="C711" s="11"/>
      <c r="D711" s="12"/>
      <c r="E711" s="11" t="s">
        <v>918</v>
      </c>
    </row>
    <row r="712" ht="18.75" customHeight="1" spans="1:5">
      <c r="A712" s="10"/>
      <c r="B712" s="11" t="s">
        <v>919</v>
      </c>
      <c r="C712" s="11"/>
      <c r="D712" s="12"/>
      <c r="E712" s="11" t="s">
        <v>920</v>
      </c>
    </row>
    <row r="713" ht="18.75" customHeight="1" spans="1:5">
      <c r="A713" s="10"/>
      <c r="B713" s="11" t="s">
        <v>439</v>
      </c>
      <c r="C713" s="11"/>
      <c r="D713" s="12"/>
      <c r="E713" s="13"/>
    </row>
    <row r="714" ht="18.75" customHeight="1" spans="1:5">
      <c r="A714" s="10"/>
      <c r="B714" s="13"/>
      <c r="C714" s="13"/>
      <c r="D714" s="7" t="s">
        <v>6</v>
      </c>
      <c r="E714" s="11" t="s">
        <v>912</v>
      </c>
    </row>
    <row r="715" ht="18.75" customHeight="1" spans="1:5">
      <c r="A715" s="10"/>
      <c r="B715" s="13"/>
      <c r="C715" s="13"/>
      <c r="D715" s="7"/>
      <c r="E715" s="11" t="s">
        <v>921</v>
      </c>
    </row>
    <row r="716" ht="18.75" customHeight="1" spans="1:5">
      <c r="A716" s="10"/>
      <c r="B716" s="13"/>
      <c r="C716" s="13"/>
      <c r="D716" s="7"/>
      <c r="E716" s="11" t="s">
        <v>922</v>
      </c>
    </row>
    <row r="717" ht="18.75" customHeight="1" spans="1:5">
      <c r="A717" s="10"/>
      <c r="B717" s="11" t="s">
        <v>923</v>
      </c>
      <c r="C717" s="11"/>
      <c r="D717" s="7"/>
      <c r="E717" s="11" t="s">
        <v>924</v>
      </c>
    </row>
    <row r="718" ht="46.75" customHeight="1" spans="1:5">
      <c r="A718" s="10"/>
      <c r="B718" s="11" t="s">
        <v>925</v>
      </c>
      <c r="C718" s="11"/>
      <c r="D718" s="7"/>
      <c r="E718" s="11" t="s">
        <v>926</v>
      </c>
    </row>
    <row r="719" ht="18.75" customHeight="1" spans="1:5">
      <c r="A719" s="10"/>
      <c r="B719" s="11" t="s">
        <v>927</v>
      </c>
      <c r="C719" s="11"/>
      <c r="D719" s="7"/>
      <c r="E719" s="11" t="s">
        <v>928</v>
      </c>
    </row>
    <row r="720" ht="18.75" customHeight="1" spans="1:5">
      <c r="A720" s="10"/>
      <c r="B720" s="13"/>
      <c r="C720" s="13"/>
      <c r="D720" s="7"/>
      <c r="E720" s="11" t="s">
        <v>929</v>
      </c>
    </row>
    <row r="721" ht="18.75" customHeight="1" spans="1:5">
      <c r="A721" s="10"/>
      <c r="B721" s="13"/>
      <c r="C721" s="13"/>
      <c r="D721" s="7"/>
      <c r="E721" s="11" t="s">
        <v>930</v>
      </c>
    </row>
    <row r="722" ht="18.75" customHeight="1" spans="1:5">
      <c r="A722" s="10"/>
      <c r="B722" s="13"/>
      <c r="C722" s="13"/>
      <c r="D722" s="7"/>
      <c r="E722" s="11" t="s">
        <v>600</v>
      </c>
    </row>
    <row r="723" ht="18.75" customHeight="1" spans="1:5">
      <c r="A723" s="10"/>
      <c r="B723" s="13"/>
      <c r="C723" s="13"/>
      <c r="D723" s="12"/>
      <c r="E723" s="11" t="s">
        <v>912</v>
      </c>
    </row>
    <row r="724" ht="18.75" customHeight="1" spans="1:5">
      <c r="A724" s="10"/>
      <c r="B724" s="13"/>
      <c r="C724" s="13"/>
      <c r="D724" s="12"/>
      <c r="E724" s="11" t="s">
        <v>921</v>
      </c>
    </row>
    <row r="725" ht="109" customHeight="1" spans="1:5">
      <c r="A725" s="10"/>
      <c r="B725" s="11" t="s">
        <v>931</v>
      </c>
      <c r="C725" s="11"/>
      <c r="D725" s="7" t="s">
        <v>6</v>
      </c>
      <c r="E725" s="11" t="s">
        <v>932</v>
      </c>
    </row>
    <row r="726" ht="18.75" customHeight="1" spans="1:5">
      <c r="A726" s="10"/>
      <c r="B726" s="13"/>
      <c r="C726" s="13"/>
      <c r="D726" s="12"/>
      <c r="E726" s="11" t="s">
        <v>933</v>
      </c>
    </row>
    <row r="727" ht="18.75" customHeight="1" spans="1:5">
      <c r="A727" s="10"/>
      <c r="B727" s="13"/>
      <c r="C727" s="13"/>
      <c r="D727" s="12"/>
      <c r="E727" s="11" t="s">
        <v>934</v>
      </c>
    </row>
    <row r="728" ht="18.75" customHeight="1" spans="1:5">
      <c r="A728" s="10"/>
      <c r="B728" s="13"/>
      <c r="C728" s="13"/>
      <c r="D728" s="7" t="s">
        <v>6</v>
      </c>
      <c r="E728" s="11" t="s">
        <v>912</v>
      </c>
    </row>
    <row r="729" ht="18.75" customHeight="1" spans="1:5">
      <c r="A729" s="10"/>
      <c r="B729" s="13"/>
      <c r="C729" s="13"/>
      <c r="D729" s="7"/>
      <c r="E729" s="11" t="s">
        <v>921</v>
      </c>
    </row>
    <row r="730" ht="18.75" customHeight="1" spans="1:5">
      <c r="A730" s="10"/>
      <c r="B730" s="13"/>
      <c r="C730" s="13"/>
      <c r="D730" s="7"/>
      <c r="E730" s="11" t="s">
        <v>922</v>
      </c>
    </row>
    <row r="731" ht="18.75" customHeight="1" spans="1:5">
      <c r="A731" s="10"/>
      <c r="B731" s="13"/>
      <c r="C731" s="13"/>
      <c r="D731" s="7"/>
      <c r="E731" s="11" t="s">
        <v>924</v>
      </c>
    </row>
    <row r="732" ht="18.75" customHeight="1" spans="1:5">
      <c r="A732" s="10"/>
      <c r="B732" s="13"/>
      <c r="C732" s="13"/>
      <c r="D732" s="7"/>
      <c r="E732" s="11" t="s">
        <v>935</v>
      </c>
    </row>
    <row r="733" ht="18.75" customHeight="1" spans="1:5">
      <c r="A733" s="10"/>
      <c r="B733" s="13"/>
      <c r="C733" s="13"/>
      <c r="D733" s="7"/>
      <c r="E733" s="11" t="s">
        <v>936</v>
      </c>
    </row>
    <row r="734" ht="93.5" customHeight="1" spans="1:5">
      <c r="A734" s="10"/>
      <c r="B734" s="11" t="s">
        <v>937</v>
      </c>
      <c r="C734" s="11"/>
      <c r="D734" s="7"/>
      <c r="E734" s="11" t="s">
        <v>938</v>
      </c>
    </row>
    <row r="735" ht="18.75" customHeight="1" spans="1:5">
      <c r="A735" s="10"/>
      <c r="B735" s="13"/>
      <c r="C735" s="13"/>
      <c r="D735" s="7"/>
      <c r="E735" s="11" t="s">
        <v>939</v>
      </c>
    </row>
    <row r="736" ht="18.75" customHeight="1" spans="1:5">
      <c r="A736" s="10"/>
      <c r="B736" s="13"/>
      <c r="C736" s="13"/>
      <c r="D736" s="7"/>
      <c r="E736" s="11" t="s">
        <v>940</v>
      </c>
    </row>
    <row r="737" ht="18.75" customHeight="1" spans="1:5">
      <c r="A737" s="10"/>
      <c r="B737" s="13"/>
      <c r="C737" s="13"/>
      <c r="D737" s="7"/>
      <c r="E737" s="11" t="s">
        <v>941</v>
      </c>
    </row>
    <row r="738" ht="18.75" customHeight="1" spans="1:5">
      <c r="A738" s="10"/>
      <c r="B738" s="13"/>
      <c r="C738" s="13"/>
      <c r="D738" s="7"/>
      <c r="E738" s="11" t="s">
        <v>942</v>
      </c>
    </row>
    <row r="739" ht="18.75" customHeight="1" spans="1:5">
      <c r="A739" s="10"/>
      <c r="B739" s="13"/>
      <c r="C739" s="13"/>
      <c r="D739" s="7"/>
      <c r="E739" s="11" t="s">
        <v>943</v>
      </c>
    </row>
    <row r="740" ht="18.75" customHeight="1" spans="1:5">
      <c r="A740" s="10"/>
      <c r="B740" s="13"/>
      <c r="C740" s="13"/>
      <c r="D740" s="7"/>
      <c r="E740" s="11" t="s">
        <v>944</v>
      </c>
    </row>
    <row r="741" ht="18.75" customHeight="1" spans="1:5">
      <c r="A741" s="10"/>
      <c r="B741" s="13"/>
      <c r="C741" s="13"/>
      <c r="D741" s="12"/>
      <c r="E741" s="11" t="s">
        <v>912</v>
      </c>
    </row>
    <row r="742" ht="18.75" customHeight="1" spans="1:5">
      <c r="A742" s="10"/>
      <c r="B742" s="11" t="s">
        <v>923</v>
      </c>
      <c r="C742" s="11"/>
      <c r="D742" s="12"/>
      <c r="E742" s="11" t="s">
        <v>921</v>
      </c>
    </row>
    <row r="743" ht="18.75" customHeight="1" spans="1:5">
      <c r="A743" s="10"/>
      <c r="B743" s="11" t="s">
        <v>945</v>
      </c>
      <c r="C743" s="11"/>
      <c r="D743" s="12"/>
      <c r="E743" s="11" t="s">
        <v>922</v>
      </c>
    </row>
    <row r="744" ht="77.75" customHeight="1" spans="1:5">
      <c r="A744" s="10"/>
      <c r="B744" s="11" t="s">
        <v>946</v>
      </c>
      <c r="C744" s="11"/>
      <c r="D744" s="7" t="s">
        <v>6</v>
      </c>
      <c r="E744" s="11" t="s">
        <v>947</v>
      </c>
    </row>
    <row r="745" ht="18.75" customHeight="1" spans="1:5">
      <c r="A745" s="10"/>
      <c r="B745" s="11" t="s">
        <v>948</v>
      </c>
      <c r="C745" s="11"/>
      <c r="D745" s="12"/>
      <c r="E745" s="11" t="s">
        <v>949</v>
      </c>
    </row>
    <row r="746" ht="18.75" customHeight="1" spans="1:5">
      <c r="A746" s="10"/>
      <c r="B746" s="11" t="s">
        <v>238</v>
      </c>
      <c r="C746" s="11"/>
      <c r="D746" s="12"/>
      <c r="E746" s="11" t="s">
        <v>950</v>
      </c>
    </row>
    <row r="747" ht="18.75" customHeight="1" spans="1:5">
      <c r="A747" s="10"/>
      <c r="B747" s="13"/>
      <c r="C747" s="13"/>
      <c r="D747" s="12"/>
      <c r="E747" s="11" t="s">
        <v>951</v>
      </c>
    </row>
    <row r="748" ht="18.75" customHeight="1" spans="1:5">
      <c r="A748" s="10"/>
      <c r="B748" s="11" t="s">
        <v>952</v>
      </c>
      <c r="C748" s="11"/>
      <c r="D748" s="12"/>
      <c r="E748" s="11" t="s">
        <v>953</v>
      </c>
    </row>
    <row r="749" ht="18.75" customHeight="1" spans="1:5">
      <c r="A749" s="10"/>
      <c r="B749" s="11" t="s">
        <v>954</v>
      </c>
      <c r="C749" s="11"/>
      <c r="D749" s="12"/>
      <c r="E749" s="13"/>
    </row>
    <row r="750" ht="18.75" customHeight="1" spans="1:5">
      <c r="A750" s="10"/>
      <c r="B750" s="11" t="s">
        <v>955</v>
      </c>
      <c r="C750" s="11"/>
      <c r="D750" s="12"/>
      <c r="E750" s="13"/>
    </row>
    <row r="751" ht="37.5" customHeight="1" spans="1:5">
      <c r="A751" s="10"/>
      <c r="B751" s="11" t="s">
        <v>956</v>
      </c>
      <c r="C751" s="11"/>
      <c r="D751" s="7" t="s">
        <v>6</v>
      </c>
      <c r="E751" s="13"/>
    </row>
    <row r="752" ht="18.75" customHeight="1" spans="1:5">
      <c r="A752" s="10"/>
      <c r="B752" s="11" t="s">
        <v>957</v>
      </c>
      <c r="C752" s="11"/>
      <c r="D752" s="12"/>
      <c r="E752" s="13"/>
    </row>
    <row r="753" ht="18.75" customHeight="1" spans="1:5">
      <c r="A753" s="10"/>
      <c r="B753" s="11" t="s">
        <v>958</v>
      </c>
      <c r="C753" s="11"/>
      <c r="D753" s="12"/>
      <c r="E753" s="13"/>
    </row>
    <row r="754" ht="18.75" customHeight="1" spans="1:5">
      <c r="A754" s="10"/>
      <c r="B754" s="11" t="s">
        <v>238</v>
      </c>
      <c r="C754" s="11"/>
      <c r="D754" s="12"/>
      <c r="E754" s="13"/>
    </row>
    <row r="755" ht="23.25" customHeight="1" spans="1:5">
      <c r="A755" s="10"/>
      <c r="B755" s="11" t="s">
        <v>959</v>
      </c>
      <c r="C755" s="11"/>
      <c r="D755" s="12"/>
      <c r="E755" s="11" t="s">
        <v>960</v>
      </c>
    </row>
    <row r="756" ht="18.75" customHeight="1" spans="1:5">
      <c r="A756" s="10"/>
      <c r="B756" s="11" t="s">
        <v>961</v>
      </c>
      <c r="C756" s="11"/>
      <c r="D756" s="12"/>
      <c r="E756" s="13"/>
    </row>
    <row r="757" ht="37.5" customHeight="1" spans="1:5">
      <c r="A757" s="10"/>
      <c r="B757" s="11" t="s">
        <v>962</v>
      </c>
      <c r="C757" s="11"/>
      <c r="D757" s="7" t="s">
        <v>79</v>
      </c>
      <c r="E757" s="13"/>
    </row>
    <row r="758" ht="18.75" customHeight="1" spans="1:5">
      <c r="A758" s="10"/>
      <c r="B758" s="11" t="s">
        <v>963</v>
      </c>
      <c r="C758" s="11"/>
      <c r="D758" s="12"/>
      <c r="E758" s="13"/>
    </row>
    <row r="759" ht="23.25" customHeight="1" spans="1:5">
      <c r="A759" s="10"/>
      <c r="B759" s="11" t="s">
        <v>238</v>
      </c>
      <c r="C759" s="11"/>
      <c r="D759" s="12"/>
      <c r="E759" s="13"/>
    </row>
    <row r="760" ht="18.75" customHeight="1" spans="1:5">
      <c r="A760" s="10"/>
      <c r="B760" s="13"/>
      <c r="C760" s="13"/>
      <c r="D760" s="12"/>
      <c r="E760" s="11" t="s">
        <v>656</v>
      </c>
    </row>
    <row r="761" ht="18.75" customHeight="1" spans="1:5">
      <c r="A761" s="10"/>
      <c r="B761" s="13"/>
      <c r="C761" s="13"/>
      <c r="D761" s="12"/>
      <c r="E761" s="11" t="s">
        <v>658</v>
      </c>
    </row>
    <row r="762" ht="18.75" customHeight="1" spans="1:5">
      <c r="A762" s="10"/>
      <c r="B762" s="13"/>
      <c r="C762" s="13"/>
      <c r="D762" s="12"/>
      <c r="E762" s="11" t="s">
        <v>660</v>
      </c>
    </row>
    <row r="763" ht="18.75" customHeight="1" spans="1:5">
      <c r="A763" s="10"/>
      <c r="B763" s="13"/>
      <c r="C763" s="13"/>
      <c r="D763" s="12"/>
      <c r="E763" s="11" t="s">
        <v>964</v>
      </c>
    </row>
    <row r="764" ht="18.75" customHeight="1" spans="1:5">
      <c r="A764" s="10"/>
      <c r="B764" s="13"/>
      <c r="C764" s="13"/>
      <c r="D764" s="12"/>
      <c r="E764" s="11" t="s">
        <v>965</v>
      </c>
    </row>
    <row r="765" ht="18.75" customHeight="1" spans="1:5">
      <c r="A765" s="10"/>
      <c r="B765" s="11" t="s">
        <v>640</v>
      </c>
      <c r="C765" s="11"/>
      <c r="D765" s="12"/>
      <c r="E765" s="11" t="s">
        <v>966</v>
      </c>
    </row>
    <row r="766" ht="18.75" customHeight="1" spans="1:5">
      <c r="A766" s="10"/>
      <c r="B766" s="11" t="s">
        <v>967</v>
      </c>
      <c r="C766" s="11"/>
      <c r="D766" s="12"/>
      <c r="E766" s="11" t="s">
        <v>968</v>
      </c>
    </row>
    <row r="767" ht="18.75" customHeight="1" spans="1:5">
      <c r="A767" s="10"/>
      <c r="B767" s="11" t="s">
        <v>969</v>
      </c>
      <c r="C767" s="11"/>
      <c r="D767" s="12"/>
      <c r="E767" s="11" t="s">
        <v>970</v>
      </c>
    </row>
    <row r="768" ht="18.75" customHeight="1" spans="1:5">
      <c r="A768" s="10"/>
      <c r="B768" s="11" t="s">
        <v>671</v>
      </c>
      <c r="C768" s="11"/>
      <c r="D768" s="12"/>
      <c r="E768" s="11" t="s">
        <v>971</v>
      </c>
    </row>
    <row r="769" ht="18.75" customHeight="1" spans="1:5">
      <c r="A769" s="10"/>
      <c r="B769" s="11" t="s">
        <v>972</v>
      </c>
      <c r="C769" s="11"/>
      <c r="D769" s="12"/>
      <c r="E769" s="11" t="s">
        <v>973</v>
      </c>
    </row>
    <row r="770" ht="77.75" customHeight="1" spans="1:5">
      <c r="A770" s="10"/>
      <c r="B770" s="11" t="s">
        <v>974</v>
      </c>
      <c r="C770" s="11"/>
      <c r="D770" s="7" t="s">
        <v>6</v>
      </c>
      <c r="E770" s="11" t="s">
        <v>975</v>
      </c>
    </row>
    <row r="771" ht="18.75" customHeight="1" spans="1:5">
      <c r="A771" s="10"/>
      <c r="B771" s="11" t="s">
        <v>976</v>
      </c>
      <c r="C771" s="11"/>
      <c r="D771" s="12"/>
      <c r="E771" s="11" t="s">
        <v>977</v>
      </c>
    </row>
    <row r="772" ht="18.75" customHeight="1" spans="1:5">
      <c r="A772" s="10"/>
      <c r="B772" s="11" t="s">
        <v>978</v>
      </c>
      <c r="C772" s="11"/>
      <c r="D772" s="12"/>
      <c r="E772" s="11" t="s">
        <v>979</v>
      </c>
    </row>
    <row r="773" ht="18.75" customHeight="1" spans="1:5">
      <c r="A773" s="10"/>
      <c r="B773" s="11" t="s">
        <v>980</v>
      </c>
      <c r="C773" s="11"/>
      <c r="D773" s="12"/>
      <c r="E773" s="11" t="s">
        <v>981</v>
      </c>
    </row>
    <row r="774" ht="18.75" customHeight="1" spans="1:5">
      <c r="A774" s="10"/>
      <c r="B774" s="11" t="s">
        <v>982</v>
      </c>
      <c r="C774" s="11"/>
      <c r="D774" s="12"/>
      <c r="E774" s="11" t="s">
        <v>983</v>
      </c>
    </row>
    <row r="775" ht="18.75" customHeight="1" spans="1:5">
      <c r="A775" s="10"/>
      <c r="B775" s="11" t="s">
        <v>6</v>
      </c>
      <c r="C775" s="11"/>
      <c r="D775" s="12"/>
      <c r="E775" s="11" t="s">
        <v>984</v>
      </c>
    </row>
    <row r="776" ht="18.75" customHeight="1" spans="1:5">
      <c r="A776" s="10"/>
      <c r="B776" s="13"/>
      <c r="C776" s="13"/>
      <c r="D776" s="12"/>
      <c r="E776" s="11" t="s">
        <v>985</v>
      </c>
    </row>
    <row r="777" ht="18.75" customHeight="1" spans="1:5">
      <c r="A777" s="10"/>
      <c r="B777" s="13"/>
      <c r="C777" s="13"/>
      <c r="D777" s="12"/>
      <c r="E777" s="11" t="s">
        <v>986</v>
      </c>
    </row>
    <row r="778" ht="18.75" customHeight="1" spans="1:5">
      <c r="A778" s="10"/>
      <c r="B778" s="13"/>
      <c r="C778" s="13"/>
      <c r="D778" s="12"/>
      <c r="E778" s="11" t="s">
        <v>987</v>
      </c>
    </row>
    <row r="779" ht="18.75" customHeight="1" spans="1:5">
      <c r="A779" s="10"/>
      <c r="B779" s="13"/>
      <c r="C779" s="13"/>
      <c r="D779" s="12"/>
      <c r="E779" s="11" t="s">
        <v>988</v>
      </c>
    </row>
    <row r="780" ht="18.75" customHeight="1" spans="1:5">
      <c r="A780" s="10"/>
      <c r="B780" s="13"/>
      <c r="C780" s="13"/>
      <c r="D780" s="12"/>
      <c r="E780" s="11" t="s">
        <v>989</v>
      </c>
    </row>
    <row r="781" ht="18.75" customHeight="1" spans="1:5">
      <c r="A781" s="10"/>
      <c r="B781" s="11" t="s">
        <v>990</v>
      </c>
      <c r="C781" s="11"/>
      <c r="D781" s="12"/>
      <c r="E781" s="11" t="s">
        <v>656</v>
      </c>
    </row>
    <row r="782" ht="18.75" customHeight="1" spans="1:5">
      <c r="A782" s="10"/>
      <c r="B782" s="11" t="s">
        <v>991</v>
      </c>
      <c r="C782" s="11"/>
      <c r="D782" s="12"/>
      <c r="E782" s="11" t="s">
        <v>658</v>
      </c>
    </row>
    <row r="783" ht="18.75" customHeight="1" spans="1:5">
      <c r="A783" s="10"/>
      <c r="B783" s="11" t="s">
        <v>980</v>
      </c>
      <c r="C783" s="11"/>
      <c r="D783" s="12"/>
      <c r="E783" s="11" t="s">
        <v>660</v>
      </c>
    </row>
    <row r="784" ht="46.75" customHeight="1" spans="1:5">
      <c r="A784" s="10"/>
      <c r="B784" s="11" t="s">
        <v>992</v>
      </c>
      <c r="C784" s="11"/>
      <c r="D784" s="7" t="s">
        <v>6</v>
      </c>
      <c r="E784" s="11" t="s">
        <v>993</v>
      </c>
    </row>
    <row r="785" ht="18.75" customHeight="1" spans="1:5">
      <c r="A785" s="10"/>
      <c r="B785" s="11" t="s">
        <v>994</v>
      </c>
      <c r="C785" s="11"/>
      <c r="D785" s="12"/>
      <c r="E785" s="11" t="s">
        <v>995</v>
      </c>
    </row>
    <row r="786" ht="18.75" customHeight="1" spans="1:5">
      <c r="A786" s="10"/>
      <c r="B786" s="11" t="s">
        <v>996</v>
      </c>
      <c r="C786" s="11"/>
      <c r="D786" s="12"/>
      <c r="E786" s="13"/>
    </row>
    <row r="787" ht="18.75" customHeight="1" spans="1:5">
      <c r="A787" s="10"/>
      <c r="B787" s="11" t="s">
        <v>176</v>
      </c>
      <c r="C787" s="11"/>
      <c r="D787" s="12"/>
      <c r="E787" s="13"/>
    </row>
    <row r="788" ht="18.75" customHeight="1" spans="1:5">
      <c r="A788" s="10"/>
      <c r="B788" s="13"/>
      <c r="C788" s="13"/>
      <c r="D788" s="7" t="s">
        <v>6</v>
      </c>
      <c r="E788" s="11" t="s">
        <v>656</v>
      </c>
    </row>
    <row r="789" ht="18.75" customHeight="1" spans="1:5">
      <c r="A789" s="10"/>
      <c r="B789" s="11" t="s">
        <v>871</v>
      </c>
      <c r="C789" s="11"/>
      <c r="D789" s="7"/>
      <c r="E789" s="11" t="s">
        <v>658</v>
      </c>
    </row>
    <row r="790" ht="18.75" customHeight="1" spans="1:5">
      <c r="A790" s="10"/>
      <c r="B790" s="11" t="s">
        <v>997</v>
      </c>
      <c r="C790" s="11"/>
      <c r="D790" s="7"/>
      <c r="E790" s="11" t="s">
        <v>660</v>
      </c>
    </row>
    <row r="791" ht="18.75" customHeight="1" spans="1:5">
      <c r="A791" s="10"/>
      <c r="B791" s="11" t="s">
        <v>998</v>
      </c>
      <c r="C791" s="11"/>
      <c r="D791" s="7"/>
      <c r="E791" s="11" t="s">
        <v>999</v>
      </c>
    </row>
    <row r="792" ht="18.75" customHeight="1" spans="1:5">
      <c r="A792" s="10"/>
      <c r="B792" s="11" t="s">
        <v>1000</v>
      </c>
      <c r="C792" s="11"/>
      <c r="D792" s="7"/>
      <c r="E792" s="11" t="s">
        <v>1001</v>
      </c>
    </row>
    <row r="793" ht="18.75" customHeight="1" spans="1:5">
      <c r="A793" s="10"/>
      <c r="B793" s="11" t="s">
        <v>1002</v>
      </c>
      <c r="C793" s="11"/>
      <c r="D793" s="7"/>
      <c r="E793" s="11" t="s">
        <v>1003</v>
      </c>
    </row>
    <row r="794" ht="18.75" customHeight="1" spans="1:5">
      <c r="A794" s="10"/>
      <c r="B794" s="11" t="s">
        <v>1004</v>
      </c>
      <c r="C794" s="11"/>
      <c r="D794" s="7"/>
      <c r="E794" s="11" t="s">
        <v>1005</v>
      </c>
    </row>
    <row r="795" ht="32" customHeight="1" spans="1:5">
      <c r="A795" s="10"/>
      <c r="B795" s="11" t="s">
        <v>168</v>
      </c>
      <c r="C795" s="11"/>
      <c r="D795" s="7"/>
      <c r="E795" s="11" t="s">
        <v>1006</v>
      </c>
    </row>
    <row r="796" ht="23.25" customHeight="1" spans="1:5">
      <c r="A796" s="10"/>
      <c r="B796" s="11" t="s">
        <v>1007</v>
      </c>
      <c r="C796" s="11"/>
      <c r="D796" s="12"/>
      <c r="E796" s="11" t="s">
        <v>1008</v>
      </c>
    </row>
    <row r="797" ht="18.75" customHeight="1" spans="1:5">
      <c r="A797" s="10"/>
      <c r="B797" s="11" t="s">
        <v>1009</v>
      </c>
      <c r="C797" s="11"/>
      <c r="D797" s="12"/>
      <c r="E797" s="13"/>
    </row>
    <row r="798" ht="31" customHeight="1" spans="1:5">
      <c r="A798" s="10"/>
      <c r="B798" s="11" t="s">
        <v>1010</v>
      </c>
      <c r="C798" s="11"/>
      <c r="D798" s="7" t="s">
        <v>6</v>
      </c>
      <c r="E798" s="13"/>
    </row>
    <row r="799" ht="18.75" customHeight="1" spans="1:5">
      <c r="A799" s="10"/>
      <c r="B799" s="11" t="s">
        <v>1011</v>
      </c>
      <c r="C799" s="11"/>
      <c r="D799" s="12"/>
      <c r="E799" s="13"/>
    </row>
    <row r="800" ht="23" customHeight="1" spans="1:5">
      <c r="A800" s="10"/>
      <c r="B800" s="11" t="s">
        <v>176</v>
      </c>
      <c r="C800" s="11"/>
      <c r="D800" s="12"/>
      <c r="E800" s="13"/>
    </row>
    <row r="801" ht="18.75" customHeight="1" spans="1:5">
      <c r="A801" s="10"/>
      <c r="B801" s="13"/>
      <c r="C801" s="13"/>
      <c r="D801" s="7" t="s">
        <v>6</v>
      </c>
      <c r="E801" s="11" t="s">
        <v>510</v>
      </c>
    </row>
    <row r="802" ht="18.75" customHeight="1" spans="1:5">
      <c r="A802" s="10"/>
      <c r="B802" s="13"/>
      <c r="C802" s="13"/>
      <c r="D802" s="7"/>
      <c r="E802" s="11" t="s">
        <v>1012</v>
      </c>
    </row>
    <row r="803" ht="18.75" customHeight="1" spans="1:5">
      <c r="A803" s="10"/>
      <c r="B803" s="13"/>
      <c r="C803" s="13"/>
      <c r="D803" s="7"/>
      <c r="E803" s="11" t="s">
        <v>1013</v>
      </c>
    </row>
    <row r="804" ht="18.75" customHeight="1" spans="1:5">
      <c r="A804" s="10"/>
      <c r="B804" s="13"/>
      <c r="C804" s="13"/>
      <c r="D804" s="7"/>
      <c r="E804" s="11" t="s">
        <v>1014</v>
      </c>
    </row>
    <row r="805" ht="18.75" customHeight="1" spans="1:5">
      <c r="A805" s="10"/>
      <c r="B805" s="13"/>
      <c r="C805" s="13"/>
      <c r="D805" s="7"/>
      <c r="E805" s="11" t="s">
        <v>1015</v>
      </c>
    </row>
    <row r="806" ht="93.25" customHeight="1" spans="1:5">
      <c r="A806" s="10"/>
      <c r="B806" s="11" t="s">
        <v>1016</v>
      </c>
      <c r="C806" s="11"/>
      <c r="D806" s="7"/>
      <c r="E806" s="11" t="s">
        <v>1017</v>
      </c>
    </row>
    <row r="807" ht="18.75" customHeight="1" spans="1:5">
      <c r="A807" s="10"/>
      <c r="B807" s="13"/>
      <c r="C807" s="13"/>
      <c r="D807" s="7"/>
      <c r="E807" s="11" t="s">
        <v>1018</v>
      </c>
    </row>
    <row r="808" ht="18.75" customHeight="1" spans="1:5">
      <c r="A808" s="10"/>
      <c r="B808" s="13"/>
      <c r="C808" s="13"/>
      <c r="D808" s="7"/>
      <c r="E808" s="11" t="s">
        <v>1019</v>
      </c>
    </row>
    <row r="809" ht="18.75" customHeight="1" spans="1:5">
      <c r="A809" s="10"/>
      <c r="B809" s="13"/>
      <c r="C809" s="13"/>
      <c r="D809" s="7"/>
      <c r="E809" s="11" t="s">
        <v>1020</v>
      </c>
    </row>
    <row r="810" ht="18.75" customHeight="1" spans="1:5">
      <c r="A810" s="10"/>
      <c r="B810" s="13"/>
      <c r="C810" s="13"/>
      <c r="D810" s="7"/>
      <c r="E810" s="11" t="s">
        <v>1021</v>
      </c>
    </row>
    <row r="811" ht="18.75" customHeight="1" spans="1:5">
      <c r="A811" s="10"/>
      <c r="B811" s="13"/>
      <c r="C811" s="13"/>
      <c r="D811" s="7"/>
      <c r="E811" s="11" t="s">
        <v>1022</v>
      </c>
    </row>
    <row r="812" ht="18.75" customHeight="1" spans="1:5">
      <c r="A812" s="10"/>
      <c r="B812" s="13"/>
      <c r="C812" s="13"/>
      <c r="D812" s="12"/>
      <c r="E812" s="11" t="s">
        <v>510</v>
      </c>
    </row>
    <row r="813" ht="18.75" customHeight="1" spans="1:5">
      <c r="A813" s="10"/>
      <c r="B813" s="13"/>
      <c r="C813" s="13"/>
      <c r="D813" s="12"/>
      <c r="E813" s="11" t="s">
        <v>1023</v>
      </c>
    </row>
    <row r="814" ht="18.75" customHeight="1" spans="1:5">
      <c r="A814" s="10"/>
      <c r="B814" s="13"/>
      <c r="C814" s="13"/>
      <c r="D814" s="12"/>
      <c r="E814" s="11" t="s">
        <v>1024</v>
      </c>
    </row>
    <row r="815" ht="18.75" customHeight="1" spans="1:5">
      <c r="A815" s="10"/>
      <c r="B815" s="11" t="s">
        <v>1025</v>
      </c>
      <c r="C815" s="11"/>
      <c r="D815" s="12"/>
      <c r="E815" s="11" t="s">
        <v>1026</v>
      </c>
    </row>
    <row r="816" ht="18.75" customHeight="1" spans="1:5">
      <c r="A816" s="10"/>
      <c r="B816" s="11" t="s">
        <v>1027</v>
      </c>
      <c r="C816" s="11"/>
      <c r="D816" s="12"/>
      <c r="E816" s="11" t="s">
        <v>1028</v>
      </c>
    </row>
    <row r="817" ht="18.75" customHeight="1" spans="1:5">
      <c r="A817" s="10"/>
      <c r="B817" s="11" t="s">
        <v>1029</v>
      </c>
      <c r="C817" s="11"/>
      <c r="D817" s="12"/>
      <c r="E817" s="11" t="s">
        <v>1030</v>
      </c>
    </row>
    <row r="818" ht="77.75" customHeight="1" spans="1:5">
      <c r="A818" s="10"/>
      <c r="B818" s="11" t="s">
        <v>1031</v>
      </c>
      <c r="C818" s="11"/>
      <c r="D818" s="7" t="s">
        <v>6</v>
      </c>
      <c r="E818" s="11" t="s">
        <v>1032</v>
      </c>
    </row>
    <row r="819" ht="18.75" customHeight="1" spans="1:5">
      <c r="A819" s="10"/>
      <c r="B819" s="11" t="s">
        <v>529</v>
      </c>
      <c r="C819" s="11"/>
      <c r="D819" s="12"/>
      <c r="E819" s="11" t="s">
        <v>495</v>
      </c>
    </row>
    <row r="820" ht="18.75" customHeight="1" spans="1:5">
      <c r="A820" s="10"/>
      <c r="B820" s="11" t="s">
        <v>1033</v>
      </c>
      <c r="C820" s="11"/>
      <c r="D820" s="12"/>
      <c r="E820" s="11" t="s">
        <v>1034</v>
      </c>
    </row>
    <row r="821" ht="18.75" customHeight="1" spans="1:5">
      <c r="A821" s="10"/>
      <c r="B821" s="11" t="s">
        <v>439</v>
      </c>
      <c r="C821" s="11"/>
      <c r="D821" s="12"/>
      <c r="E821" s="11" t="s">
        <v>1035</v>
      </c>
    </row>
    <row r="822" ht="18.75" customHeight="1" spans="1:5">
      <c r="A822" s="10"/>
      <c r="B822" s="13"/>
      <c r="C822" s="13"/>
      <c r="D822" s="12"/>
      <c r="E822" s="11" t="s">
        <v>1036</v>
      </c>
    </row>
    <row r="823" ht="18.75" customHeight="1" spans="1:5">
      <c r="A823" s="10"/>
      <c r="B823" s="13"/>
      <c r="C823" s="13"/>
      <c r="D823" s="12"/>
      <c r="E823" s="11" t="s">
        <v>1037</v>
      </c>
    </row>
    <row r="824" ht="18.75" customHeight="1" spans="1:5">
      <c r="A824" s="10"/>
      <c r="B824" s="13"/>
      <c r="C824" s="13"/>
      <c r="D824" s="12"/>
      <c r="E824" s="11" t="s">
        <v>1038</v>
      </c>
    </row>
    <row r="825" ht="106" customHeight="1" spans="1:6">
      <c r="A825" s="10"/>
      <c r="B825" s="11" t="s">
        <v>1039</v>
      </c>
      <c r="C825" s="13"/>
      <c r="D825" s="7" t="s">
        <v>6</v>
      </c>
      <c r="E825" s="11" t="s">
        <v>1040</v>
      </c>
      <c r="F825" s="4" t="e">
        <f>E825&amp;#REF!&amp;#REF!&amp;#REF!&amp;#REF!&amp;#REF!&amp;#REF!&amp;#REF!&amp;#REF!</f>
        <v>#REF!</v>
      </c>
    </row>
    <row r="826" ht="63" customHeight="1" spans="1:5">
      <c r="A826" s="10"/>
      <c r="B826" s="11" t="s">
        <v>1041</v>
      </c>
      <c r="C826" s="11"/>
      <c r="D826" s="7" t="s">
        <v>1042</v>
      </c>
      <c r="E826" s="11" t="s">
        <v>1043</v>
      </c>
    </row>
    <row r="827" ht="60" customHeight="1" spans="1:6">
      <c r="A827" s="10"/>
      <c r="B827" s="11" t="s">
        <v>1044</v>
      </c>
      <c r="C827" s="11" t="e">
        <f>#REF!&amp;#REF!&amp;#REF!&amp;#REF!&amp;#REF!&amp;#REF!</f>
        <v>#REF!</v>
      </c>
      <c r="D827" s="7" t="s">
        <v>1042</v>
      </c>
      <c r="E827" s="13" t="s">
        <v>1045</v>
      </c>
      <c r="F827" s="4" t="e">
        <f>#REF!&amp;#REF!&amp;#REF!&amp;#REF!&amp;#REF!</f>
        <v>#REF!</v>
      </c>
    </row>
    <row r="828" ht="77.5" customHeight="1" spans="1:5">
      <c r="A828" s="10"/>
      <c r="B828" s="11" t="s">
        <v>1046</v>
      </c>
      <c r="C828" s="11"/>
      <c r="D828" s="7" t="s">
        <v>1042</v>
      </c>
      <c r="E828" s="11" t="s">
        <v>1047</v>
      </c>
    </row>
    <row r="829" ht="132.25" customHeight="1" spans="1:5">
      <c r="A829" s="10"/>
      <c r="B829" s="11" t="s">
        <v>1048</v>
      </c>
      <c r="C829" s="11"/>
      <c r="D829" s="7" t="s">
        <v>1042</v>
      </c>
      <c r="E829" s="11" t="s">
        <v>1049</v>
      </c>
    </row>
    <row r="830" ht="109.75" customHeight="1" spans="1:5">
      <c r="A830" s="10"/>
      <c r="B830" s="11" t="s">
        <v>1050</v>
      </c>
      <c r="C830" s="11"/>
      <c r="D830" s="7" t="s">
        <v>1042</v>
      </c>
      <c r="E830" s="11" t="s">
        <v>1051</v>
      </c>
    </row>
    <row r="831" ht="93" customHeight="1" spans="1:5">
      <c r="A831" s="10"/>
      <c r="B831" s="11" t="s">
        <v>1052</v>
      </c>
      <c r="C831" s="11"/>
      <c r="D831" s="7" t="s">
        <v>1042</v>
      </c>
      <c r="E831" s="11" t="s">
        <v>1053</v>
      </c>
    </row>
    <row r="832" ht="84" customHeight="1" spans="1:5">
      <c r="A832" s="10"/>
      <c r="B832" s="11" t="s">
        <v>1054</v>
      </c>
      <c r="C832" s="11"/>
      <c r="D832" s="7" t="s">
        <v>1042</v>
      </c>
      <c r="E832" s="11" t="s">
        <v>1055</v>
      </c>
    </row>
    <row r="833" ht="133" customHeight="1" spans="1:5">
      <c r="A833" s="10"/>
      <c r="B833" s="11" t="s">
        <v>1056</v>
      </c>
      <c r="C833" s="11"/>
      <c r="D833" s="7" t="s">
        <v>1042</v>
      </c>
      <c r="E833" s="11" t="s">
        <v>1057</v>
      </c>
    </row>
    <row r="834" ht="90" customHeight="1" spans="1:5">
      <c r="A834" s="10"/>
      <c r="B834" s="11" t="s">
        <v>1058</v>
      </c>
      <c r="C834" s="11"/>
      <c r="D834" s="7" t="s">
        <v>1042</v>
      </c>
      <c r="E834" s="11" t="s">
        <v>1059</v>
      </c>
    </row>
    <row r="835" ht="63" customHeight="1" spans="1:6">
      <c r="A835" s="10"/>
      <c r="B835" s="11" t="s">
        <v>1060</v>
      </c>
      <c r="C835" s="11"/>
      <c r="D835" s="7" t="s">
        <v>1042</v>
      </c>
      <c r="E835" s="11" t="s">
        <v>57</v>
      </c>
      <c r="F835" s="4" t="e">
        <f>E835&amp;#REF!&amp;#REF!&amp;#REF!&amp;#REF!</f>
        <v>#REF!</v>
      </c>
    </row>
    <row r="836" ht="101" customHeight="1" spans="1:5">
      <c r="A836" s="10"/>
      <c r="B836" s="11" t="s">
        <v>1061</v>
      </c>
      <c r="C836" s="11" t="e">
        <f>B836&amp;#REF!&amp;#REF!&amp;#REF!&amp;#REF!&amp;#REF!&amp;#REF!</f>
        <v>#REF!</v>
      </c>
      <c r="D836" s="7" t="s">
        <v>1042</v>
      </c>
      <c r="E836" s="11" t="s">
        <v>1062</v>
      </c>
    </row>
    <row r="837" ht="111" customHeight="1" spans="1:5">
      <c r="A837" s="10"/>
      <c r="B837" s="11" t="s">
        <v>1063</v>
      </c>
      <c r="C837" s="11"/>
      <c r="D837" s="7" t="s">
        <v>1042</v>
      </c>
      <c r="E837" s="11" t="s">
        <v>1064</v>
      </c>
    </row>
    <row r="838" ht="86" customHeight="1" spans="1:5">
      <c r="A838" s="10"/>
      <c r="B838" s="11" t="s">
        <v>1065</v>
      </c>
      <c r="C838" s="11"/>
      <c r="D838" s="7" t="s">
        <v>1042</v>
      </c>
      <c r="E838" s="11" t="s">
        <v>1066</v>
      </c>
    </row>
    <row r="839" ht="82" customHeight="1" spans="1:5">
      <c r="A839" s="10"/>
      <c r="B839" s="11" t="s">
        <v>1067</v>
      </c>
      <c r="C839" s="11"/>
      <c r="D839" s="7" t="s">
        <v>1042</v>
      </c>
      <c r="E839" s="11" t="s">
        <v>1068</v>
      </c>
    </row>
    <row r="840" ht="86" customHeight="1" spans="1:6">
      <c r="A840" s="10"/>
      <c r="B840" s="11" t="s">
        <v>1069</v>
      </c>
      <c r="C840" s="13"/>
      <c r="D840" s="7" t="s">
        <v>1042</v>
      </c>
      <c r="E840" s="11" t="s">
        <v>1070</v>
      </c>
      <c r="F840" s="4" t="e">
        <f>E840&amp;#REF!&amp;#REF!&amp;#REF!&amp;#REF!</f>
        <v>#REF!</v>
      </c>
    </row>
    <row r="841" ht="159" customHeight="1" spans="1:6">
      <c r="A841" s="10"/>
      <c r="B841" s="11" t="s">
        <v>1071</v>
      </c>
      <c r="C841" s="13"/>
      <c r="D841" s="7" t="s">
        <v>1042</v>
      </c>
      <c r="E841" s="11" t="s">
        <v>1072</v>
      </c>
      <c r="F841" s="4" t="e">
        <f>E841&amp;#REF!&amp;#REF!&amp;#REF!&amp;#REF!&amp;#REF!&amp;#REF!&amp;#REF!&amp;#REF!&amp;#REF!&amp;#REF!</f>
        <v>#REF!</v>
      </c>
    </row>
    <row r="842" ht="100.75" customHeight="1" spans="1:5">
      <c r="A842" s="10"/>
      <c r="B842" s="11" t="s">
        <v>1073</v>
      </c>
      <c r="C842" s="11"/>
      <c r="D842" s="7" t="s">
        <v>1042</v>
      </c>
      <c r="E842" s="11" t="s">
        <v>1074</v>
      </c>
    </row>
    <row r="843" ht="123" customHeight="1" spans="1:5">
      <c r="A843" s="10"/>
      <c r="B843" s="11" t="s">
        <v>1075</v>
      </c>
      <c r="C843" s="11"/>
      <c r="D843" s="7" t="s">
        <v>1042</v>
      </c>
      <c r="E843" s="11" t="s">
        <v>1076</v>
      </c>
    </row>
    <row r="844" ht="66" customHeight="1" spans="1:6">
      <c r="A844" s="10"/>
      <c r="B844" s="11" t="s">
        <v>1077</v>
      </c>
      <c r="C844" s="11" t="e">
        <f>B844&amp;#REF!&amp;#REF!&amp;#REF!&amp;#REF!&amp;#REF!&amp;#REF!</f>
        <v>#REF!</v>
      </c>
      <c r="D844" s="7" t="s">
        <v>1042</v>
      </c>
      <c r="E844" s="13" t="s">
        <v>1078</v>
      </c>
      <c r="F844" s="4" t="e">
        <f>#REF!&amp;#REF!&amp;#REF!&amp;#REF!&amp;#REF!</f>
        <v>#REF!</v>
      </c>
    </row>
    <row r="845" ht="84" customHeight="1" spans="1:5">
      <c r="A845" s="10"/>
      <c r="B845" s="11" t="s">
        <v>1079</v>
      </c>
      <c r="C845" s="11"/>
      <c r="D845" s="7" t="s">
        <v>1042</v>
      </c>
      <c r="E845" s="11" t="s">
        <v>1080</v>
      </c>
    </row>
    <row r="846" ht="180.5" customHeight="1" spans="1:5">
      <c r="A846" s="10"/>
      <c r="B846" s="11" t="s">
        <v>1081</v>
      </c>
      <c r="C846" s="11"/>
      <c r="D846" s="7" t="s">
        <v>1042</v>
      </c>
      <c r="E846" s="11" t="s">
        <v>1082</v>
      </c>
    </row>
  </sheetData>
  <autoFilter ref="B1:E846">
    <extLst/>
  </autoFilter>
  <mergeCells count="60">
    <mergeCell ref="A1:E1"/>
    <mergeCell ref="D81:D89"/>
    <mergeCell ref="D90:D94"/>
    <mergeCell ref="D95:D101"/>
    <mergeCell ref="D144:D150"/>
    <mergeCell ref="D175:D179"/>
    <mergeCell ref="D199:D203"/>
    <mergeCell ref="D204:D210"/>
    <mergeCell ref="D211:D215"/>
    <mergeCell ref="D277:D291"/>
    <mergeCell ref="D298:D304"/>
    <mergeCell ref="D305:D311"/>
    <mergeCell ref="D318:D322"/>
    <mergeCell ref="D325:D329"/>
    <mergeCell ref="D396:D400"/>
    <mergeCell ref="D412:D416"/>
    <mergeCell ref="D431:D437"/>
    <mergeCell ref="D461:D479"/>
    <mergeCell ref="D528:D532"/>
    <mergeCell ref="D538:D542"/>
    <mergeCell ref="D548:D552"/>
    <mergeCell ref="D584:D588"/>
    <mergeCell ref="D622:D628"/>
    <mergeCell ref="D684:D691"/>
    <mergeCell ref="D697:D701"/>
    <mergeCell ref="D714:D722"/>
    <mergeCell ref="D728:D740"/>
    <mergeCell ref="D788:D795"/>
    <mergeCell ref="D801:D811"/>
    <mergeCell ref="E90:E94"/>
    <mergeCell ref="E168:E174"/>
    <mergeCell ref="E175:E179"/>
    <mergeCell ref="E199:E203"/>
    <mergeCell ref="E204:E210"/>
    <mergeCell ref="E211:E215"/>
    <mergeCell ref="E220:E224"/>
    <mergeCell ref="E225:E231"/>
    <mergeCell ref="E241:E245"/>
    <mergeCell ref="E255:E261"/>
    <mergeCell ref="E270:E276"/>
    <mergeCell ref="E277:E291"/>
    <mergeCell ref="E298:E304"/>
    <mergeCell ref="E318:E322"/>
    <mergeCell ref="E402:E406"/>
    <mergeCell ref="E407:E411"/>
    <mergeCell ref="E417:E423"/>
    <mergeCell ref="E431:E437"/>
    <mergeCell ref="E438:E442"/>
    <mergeCell ref="E481:E495"/>
    <mergeCell ref="E509:E517"/>
    <mergeCell ref="E548:E552"/>
    <mergeCell ref="E563:E569"/>
    <mergeCell ref="E570:E576"/>
    <mergeCell ref="E577:E583"/>
    <mergeCell ref="E584:E588"/>
    <mergeCell ref="E615:E621"/>
    <mergeCell ref="E697:E701"/>
    <mergeCell ref="E748:E754"/>
    <mergeCell ref="E755:E759"/>
    <mergeCell ref="E796:E800"/>
  </mergeCells>
  <pageMargins left="0.699305555555556" right="0.69930555555555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Table 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附件：</dc:title>
  <dc:creator>USER</dc:creator>
  <cp:lastModifiedBy>北大软件</cp:lastModifiedBy>
  <dcterms:created xsi:type="dcterms:W3CDTF">2020-10-29T14:38:00Z</dcterms:created>
  <dcterms:modified xsi:type="dcterms:W3CDTF">2020-10-29T07:13:11Z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